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7" sheetId="1" state="visible" r:id="rId2"/>
    <sheet name="8 ЗНЗ" sheetId="2" state="visible" r:id="rId3"/>
    <sheet name="10а" sheetId="3" state="visible" r:id="rId4"/>
    <sheet name="10б" sheetId="4" state="visible" r:id="rId5"/>
    <sheet name="Курси" sheetId="5" state="visible" r:id="rId6"/>
    <sheet name="Календар" sheetId="6" state="visible" r:id="rId7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<sst xmlns="http://schemas.openxmlformats.org/spreadsheetml/2006/main" count="485" uniqueCount="402">
  <si>
    <t xml:space="preserve">Календарне планування з інформатики для 7 класу </t>
  </si>
  <si>
    <t xml:space="preserve">№</t>
  </si>
  <si>
    <t xml:space="preserve">Тема</t>
  </si>
  <si>
    <t xml:space="preserve">Дата</t>
  </si>
  <si>
    <t xml:space="preserve">Примітки</t>
  </si>
  <si>
    <t xml:space="preserve">Служби Інтернету</t>
  </si>
  <si>
    <t xml:space="preserve">Інструктування з безпеки життєдіяльності та правил поведінки під час роботи в комп’ютерному класі. Повторення та актуалізація вивченого в 6 класі</t>
  </si>
  <si>
    <t xml:space="preserve">7а1-04 вер
7а2-04 вер
7б1-04 вер
7б2-04 вер</t>
  </si>
  <si>
    <t xml:space="preserve">Поштові служби Інтернету</t>
  </si>
  <si>
    <t xml:space="preserve">7а1-11 вер
7а2-11 вер
7б1-11 вер
7б2-11 вер</t>
  </si>
  <si>
    <t xml:space="preserve">Створення електронної скриньки. Надсилання, отримання, перенаправлення повідомлень</t>
  </si>
  <si>
    <t xml:space="preserve">7а1-18 вер
7а2-18 вер
7б1-18 вер
7б2-18 вер</t>
  </si>
  <si>
    <t xml:space="preserve">Етикет електронного листування. Правила безпечного користування електронною скринькою</t>
  </si>
  <si>
    <t xml:space="preserve">7а1-25 вер
7а2-25 вер
7б1-25 вер
7б2-25 вер</t>
  </si>
  <si>
    <t xml:space="preserve">Хмарні сервіси</t>
  </si>
  <si>
    <t xml:space="preserve">7а1-02 жов
7а2-02 жов
7б1-02 жов
7б2-02 жов</t>
  </si>
  <si>
    <t xml:space="preserve">Використання інтернет-ресурсів для спільної роботи</t>
  </si>
  <si>
    <t xml:space="preserve">7а1-09 жов
7а2-09 жов
7б1-09 жов
7б2-09 жов</t>
  </si>
  <si>
    <t xml:space="preserve">Опрацювання табличних даних</t>
  </si>
  <si>
    <t xml:space="preserve">Поняття електронної таблиці. Середовище табличного процесора.</t>
  </si>
  <si>
    <t xml:space="preserve">7а1-16 жов
7а2-16 жов
7б1-16 жов
7б2-16 жов</t>
  </si>
  <si>
    <t xml:space="preserve">Об’єкти електронних таблиць. Введення даних і форматування таблиць.</t>
  </si>
  <si>
    <t xml:space="preserve">7а1-23 жов
7а2-23 жов
7б1-23 жов
7б2-23 жов</t>
  </si>
  <si>
    <t xml:space="preserve">фотограм</t>
  </si>
  <si>
    <t xml:space="preserve">Обчислення в електронних таблицях. Адресація. Формули.</t>
  </si>
  <si>
    <t xml:space="preserve">7а1-06 лис
7а2-06 лис
7б1-06 лис
7б2-06 лис</t>
  </si>
  <si>
    <t xml:space="preserve">яблука</t>
  </si>
  <si>
    <t xml:space="preserve">Копіювання та переміщення вмісту клітинок.</t>
  </si>
  <si>
    <t xml:space="preserve">7а1-13 лис
7а2-13 лис
7б1-13 лис
7б2-13 лис</t>
  </si>
  <si>
    <t xml:space="preserve">агаріо</t>
  </si>
  <si>
    <t xml:space="preserve">Створення та оформлення таблиць із розрахунками.</t>
  </si>
  <si>
    <t xml:space="preserve">7а1-20 лис
7а2-20 лис
7б1-20 лис
7б2-20 лис</t>
  </si>
  <si>
    <t xml:space="preserve">пурх - flappy bird</t>
  </si>
  <si>
    <t xml:space="preserve">Відносні, абсолютні, мішані посилання.</t>
  </si>
  <si>
    <t xml:space="preserve">7а1-27 лис
7а2-27 лис
7б1-27 лис
7б2-27 лис</t>
  </si>
  <si>
    <t xml:space="preserve">робожук</t>
  </si>
  <si>
    <t xml:space="preserve">Розв’язування задач засобами табличного процесора.</t>
  </si>
  <si>
    <t xml:space="preserve">7а1-04 гру
7а2-04 гру
7б1-04 гру
7б2-04 гру</t>
  </si>
  <si>
    <t xml:space="preserve">космічна подорож</t>
  </si>
  <si>
    <t xml:space="preserve">Хмарні сервіси для колективної взаємодії у проекті.</t>
  </si>
  <si>
    <t xml:space="preserve">7а1-11 гру
7а2-11 гру
7б1-11 гру
7б2-11 гру</t>
  </si>
  <si>
    <t xml:space="preserve">перешкоди</t>
  </si>
  <si>
    <t xml:space="preserve">Контрольна робота з тем “ Служби Інтернету” , Опрацювання табличних даних”</t>
  </si>
  <si>
    <t xml:space="preserve">7а1-18 гру
7а2-18 гру
7б1-18 гру
7б2-18 гру</t>
  </si>
  <si>
    <t xml:space="preserve">Алгоритми та програми</t>
  </si>
  <si>
    <t xml:space="preserve">Поняття моделі. Поняття предметної галузі. Типи моделей.</t>
  </si>
  <si>
    <t xml:space="preserve">Етапи побудови інформаційної моделі. Побудова інформаційних моделей</t>
  </si>
  <si>
    <t xml:space="preserve">Поняття змінної та її значення.</t>
  </si>
  <si>
    <t xml:space="preserve">Арифметичні операції та вирази.</t>
  </si>
  <si>
    <t xml:space="preserve">Розробка діалогових програм.</t>
  </si>
  <si>
    <t xml:space="preserve">Розробка проектів з повторенням зі змінними.</t>
  </si>
  <si>
    <t xml:space="preserve">Створення моделей для розв’язування задач.</t>
  </si>
  <si>
    <t xml:space="preserve">Створення комп’ютерної моделі рівномірного прямолінійного руху об’єкта.</t>
  </si>
  <si>
    <t xml:space="preserve">Створення комп’ютерної моделі процесу взаємопов’язаного функціонування об’єктів.</t>
  </si>
  <si>
    <t xml:space="preserve">Створення комп’ютерної моделі руху об’єкта на площині з перешкодами.</t>
  </si>
  <si>
    <t xml:space="preserve">Програмування випадкових процесів.</t>
  </si>
  <si>
    <t xml:space="preserve">Створення ігрового проекту.</t>
  </si>
  <si>
    <t xml:space="preserve">Розробка сценарію та інформаційної моделі для гри.</t>
  </si>
  <si>
    <t xml:space="preserve">Підготовка презентаційних матеріалів проекту та звіту.</t>
  </si>
  <si>
    <t xml:space="preserve">Презентація та оцінювання проектів.</t>
  </si>
  <si>
    <t xml:space="preserve">Контрольна робота з теми “ Алгоритми та програми”</t>
  </si>
  <si>
    <t xml:space="preserve">Повторення та узагальнення вивченого</t>
  </si>
  <si>
    <t xml:space="preserve">Резервний час</t>
  </si>
  <si>
    <t xml:space="preserve">Календарне планування з інформатики для 8 класу </t>
  </si>
  <si>
    <t xml:space="preserve">Кодування даних (3 год)</t>
  </si>
  <si>
    <t xml:space="preserve">Техніка безпеки при роботі з комп'ютером. Опрацювання даних як інформаційний процес. Кодування та декодування повідомлень</t>
  </si>
  <si>
    <t xml:space="preserve">8а1-06 вер
8а2-06 вер
8б1-06 вер
8б2-06 вер</t>
  </si>
  <si>
    <t xml:space="preserve">Двійкове кодування. Одиниці вимірювання довжини двійкового коду. Кодування символів</t>
  </si>
  <si>
    <t xml:space="preserve">Практична робота 1. Розв‘язування задач на визначення довжини двійкового коду текстових даних</t>
  </si>
  <si>
    <t xml:space="preserve">8а1-13 вер
8а2-13 вер
8б1-13 вер
8б2-13 вер</t>
  </si>
  <si>
    <t xml:space="preserve">Апаратно-програмне забезпечення комп’ютера (5 год)</t>
  </si>
  <si>
    <t xml:space="preserve">Архітектура комп’ютера.</t>
  </si>
  <si>
    <t xml:space="preserve">Практична робота 2. Конфігурація комп’ютера під потребу</t>
  </si>
  <si>
    <t xml:space="preserve">8а1-20 вер
8а2-20 вер
8б1-20 вер
8б2-20 вер</t>
  </si>
  <si>
    <t xml:space="preserve">Ліцензії на програмне забезпечення, їх типи. Поняття інсталяції та деінсталяції програмного забезпечення.</t>
  </si>
  <si>
    <t xml:space="preserve">Системне програмне забезпечення</t>
  </si>
  <si>
    <t xml:space="preserve">8а1-27 вер
8а2-27 вер
8б1-27 вер
8б2-27 вер</t>
  </si>
  <si>
    <t xml:space="preserve">Практична робота 3. Архівування та розархівування даних</t>
  </si>
  <si>
    <t xml:space="preserve">Контрольна робота з тем “Кодування даних. Апаратно-програмне забезпечення комп’ютера”.</t>
  </si>
  <si>
    <t xml:space="preserve">8а1-04 жов
8а2-04 жов
8б1-04 жов
8б2-04 жов</t>
  </si>
  <si>
    <t xml:space="preserve">Опрацювання текстових даних (6 год)</t>
  </si>
  <si>
    <t xml:space="preserve">Формати файлів текстових документів. Створення, редагування та форматування текстових документів</t>
  </si>
  <si>
    <t xml:space="preserve">Створення, редагування та форматування графічних об’єктів в текстовому документі</t>
  </si>
  <si>
    <t xml:space="preserve">8а1-11 жов
8а2-11 жов
8б1-11 жов
8б2-11 жов</t>
  </si>
  <si>
    <t xml:space="preserve">Практична робота 4. Створення текстового документа, що містить об’єкти різних типів</t>
  </si>
  <si>
    <t xml:space="preserve">Стильове оформлення абзаців</t>
  </si>
  <si>
    <t xml:space="preserve">8а1-18 жов
8а2-18 жов
8б1-18 жов
8б2-18 жов</t>
  </si>
  <si>
    <t xml:space="preserve">Розділи. Структура документа</t>
  </si>
  <si>
    <t xml:space="preserve">Практична робота 5. Структура документа. Автоматизоване створення змісту та покажчиків</t>
  </si>
  <si>
    <t xml:space="preserve">8а1-25 жов
8а2-25 жов
8б1-25 жов
8б2-25 жов</t>
  </si>
  <si>
    <t xml:space="preserve">Опрацювання об’єктів мультимедіа (6 год)</t>
  </si>
  <si>
    <t xml:space="preserve">Формати аудіо- та відеофайлів. Програмне забезпечення для опрацювання об’єктів мультимедіа.</t>
  </si>
  <si>
    <t xml:space="preserve">Захоплення аудіо та відео, створення аудіо-, відео фрагментів</t>
  </si>
  <si>
    <t xml:space="preserve">8а1-08 лис
8а2-08 лис
8б1-08 лис
8б2-08 лис</t>
  </si>
  <si>
    <t xml:space="preserve">Побудова аудіо- та відеоряду. Додавання до відеокліпу відеоефектів та налаштування переходів між його фрагментами</t>
  </si>
  <si>
    <t xml:space="preserve">Практична робота 6. Створення відеокліпу. Додавання відеоефектів, налаштування часових параметрів аудіо- та відеоряду</t>
  </si>
  <si>
    <t xml:space="preserve">8а1-15 лис
8а2-15 лис
8б1-15 лис
8б2-15 лис</t>
  </si>
  <si>
    <t xml:space="preserve">Сервіси розміщення аудіо та відео файлів в Інтернеті</t>
  </si>
  <si>
    <t xml:space="preserve">Практична робота 7. Розміщення аудіо- та відеоматеріалів в Інтернеті</t>
  </si>
  <si>
    <t xml:space="preserve">8а1-22 лис
8а2-22 лис
8б1-22 лис
8б2-22 лис</t>
  </si>
  <si>
    <t xml:space="preserve">Основи подійно- та об'єктно-орієнтованого програмування (8 год.)</t>
  </si>
  <si>
    <t xml:space="preserve">Знайомство з середовищем програмування. Поняття мови програмування</t>
  </si>
  <si>
    <t xml:space="preserve">Програмний проект і файли, що входять до його складу. Створення найпростішого проекту</t>
  </si>
  <si>
    <t xml:space="preserve">8а1-29 лис
8а2-29 лис
8б1-29 лис
8б2-29 лис</t>
  </si>
  <si>
    <t xml:space="preserve">Основні компоненти програми для ОС з графічним інтерфейсом</t>
  </si>
  <si>
    <t xml:space="preserve">Поняття форми, елемента керування, події, обробника події.</t>
  </si>
  <si>
    <t xml:space="preserve">8а1-06 гру
8а2-06 гру
8б1-06 гру
8б2-06 гру</t>
  </si>
  <si>
    <t xml:space="preserve">Практична робота № 8. Створення об’єктно-орієнтованої програми, що відображає вікно повідомлення.</t>
  </si>
  <si>
    <t xml:space="preserve">Поняття об’єкту та його властивостей і методів</t>
  </si>
  <si>
    <t xml:space="preserve">8а1-13 гру
8а2-13 гру
8б1-13 гру
8б2-13 гру</t>
  </si>
  <si>
    <t xml:space="preserve">Елементи керування «напис» та «кнопка»</t>
  </si>
  <si>
    <t xml:space="preserve">Практична робота № 9. Створення програми з кнопками та написами.</t>
  </si>
  <si>
    <t xml:space="preserve">8а1-20 гру
8а2-20 гру
8б1-20 гру
8б2-20 гру</t>
  </si>
  <si>
    <t xml:space="preserve">Контрольна робота з тем “Опрацювання текстових даних. Опрацювання об’єктів мультимедіа. Основи подійно та об’єктно-орієнтованого програмування.”</t>
  </si>
  <si>
    <t xml:space="preserve">Алгоритми роботи з об’єктами та величинами (20 год)</t>
  </si>
  <si>
    <t xml:space="preserve">Величини (змінні і константи), їхні властивості. Прості типи величин</t>
  </si>
  <si>
    <t xml:space="preserve">8а1-27 гру
8а2-27 гру
8б1-27 гру
8б2-27 гру</t>
  </si>
  <si>
    <t xml:space="preserve">Елементи для введення даних</t>
  </si>
  <si>
    <t xml:space="preserve">Співвідношення типів даних та елементів для введення даних, зчитування даних з елементів введення</t>
  </si>
  <si>
    <t xml:space="preserve">Складання алгоритмів опрацювання величин у навчальному середовищі програмування, їх налагодження і виконання</t>
  </si>
  <si>
    <t xml:space="preserve">Практична робота 10. Складання та виконання лінійних алгоритмів опрацювання величин в навчальному середовищі програмування</t>
  </si>
  <si>
    <t xml:space="preserve">Величини числового, текстового та логічного типу, операції над ними</t>
  </si>
  <si>
    <t xml:space="preserve">Практична робота 11. Налагодження готової програми</t>
  </si>
  <si>
    <t xml:space="preserve">Виконання алгоритмів. Етапи розв'язування задач за допомогою комп’ютера</t>
  </si>
  <si>
    <t xml:space="preserve">Логічні вирази. Оператори розгалуження</t>
  </si>
  <si>
    <t xml:space="preserve">Вкладені розгалуження</t>
  </si>
  <si>
    <t xml:space="preserve">Оператори повторення</t>
  </si>
  <si>
    <t xml:space="preserve">Вкладені цикли</t>
  </si>
  <si>
    <t xml:space="preserve">Поєднання повторення з розгалуженням</t>
  </si>
  <si>
    <t xml:space="preserve">Алгоритми з повтореннями та розгалуженнями для опрацювання величин</t>
  </si>
  <si>
    <t xml:space="preserve">Практична робота 12. Складання та виконання алгоритмів з повтореннями та розгалуженнями для опрацювання величин</t>
  </si>
  <si>
    <t xml:space="preserve">Підготовка вхідних даних для тестування програм</t>
  </si>
  <si>
    <t xml:space="preserve">Відображення базових графічних примітивів</t>
  </si>
  <si>
    <t xml:space="preserve">Налаштування стилю та кольору примітивів засобами мови програмування</t>
  </si>
  <si>
    <t xml:space="preserve">Відображення рисунків із зовнішніх файлів</t>
  </si>
  <si>
    <t xml:space="preserve">Практична робота 13. Складання та виконання алгоритмів з графічним відображенням даних</t>
  </si>
  <si>
    <t xml:space="preserve">Виконання та налагодження проектів</t>
  </si>
  <si>
    <t xml:space="preserve">Технології опрацювання числових даних у середовищі табличного процесора (10 год)</t>
  </si>
  <si>
    <t xml:space="preserve">Абсолютні, відносні й мішані посилання на комірки та діапазони комірок</t>
  </si>
  <si>
    <t xml:space="preserve">Практична робота 14. Розв’язування задач на обчислення.</t>
  </si>
  <si>
    <t xml:space="preserve">Призначення й використання математичних, статистичних, логічних функцій табличного процесора</t>
  </si>
  <si>
    <t xml:space="preserve">Умовне форматування</t>
  </si>
  <si>
    <t xml:space="preserve">Практична робота 15. Використання математичних, логічних та статистичних функцій табличного процесора. Умовне форматування</t>
  </si>
  <si>
    <t xml:space="preserve">Створення та налагодження діаграм різного типу, вибір типу діаграми</t>
  </si>
  <si>
    <t xml:space="preserve">Упорядковування даних у таблицях</t>
  </si>
  <si>
    <t xml:space="preserve">Автоматичні та розширені фільтри. Проміжні підсумки</t>
  </si>
  <si>
    <t xml:space="preserve">Практична робота 16. Упорядкування даних у таблицях. Автоматичні та розширені фільтри</t>
  </si>
  <si>
    <t xml:space="preserve">Встановлення параметрів сторінки. Друкування електронної таблиці</t>
  </si>
  <si>
    <t xml:space="preserve">Розв’язування компетентнісних задач (5 год)</t>
  </si>
  <si>
    <t xml:space="preserve">Інформаційні системи у виробництві, зв’язку, торгівлі та побуті</t>
  </si>
  <si>
    <t xml:space="preserve">Аналіз умови та складання плану розв'язування задачі</t>
  </si>
  <si>
    <t xml:space="preserve">Вибір інформаційної технології для розв'язання задачі</t>
  </si>
  <si>
    <t xml:space="preserve">Робота над розв'язанням задачі</t>
  </si>
  <si>
    <t xml:space="preserve">Презентація кінцевого продукту</t>
  </si>
  <si>
    <t xml:space="preserve">Резерв – 3 год</t>
  </si>
  <si>
    <t xml:space="preserve">Календарне планування з інформатики для 10а класу </t>
  </si>
  <si>
    <t xml:space="preserve">Інформаційні технології в суспільстві</t>
  </si>
  <si>
    <t xml:space="preserve">Інструктування з безпеки життєдіяльності та правил поведінки під час роботи в комп’ютерному класі</t>
  </si>
  <si>
    <t xml:space="preserve">10а1-07 вер
10а2-07 вер
</t>
  </si>
  <si>
    <t xml:space="preserve">Інформаційні системи у сучасному суспільстваі</t>
  </si>
  <si>
    <t xml:space="preserve">10а1-14 вер
10а2-14 вер
</t>
  </si>
  <si>
    <t xml:space="preserve">Інформаційна безпека. Загрози при роботі в Інтернеті і їх уникнення</t>
  </si>
  <si>
    <t xml:space="preserve">10а1-21 вер
10а2-21 вер
</t>
  </si>
  <si>
    <t xml:space="preserve">Навчання в Інтернеті. Професії майбутнього</t>
  </si>
  <si>
    <t xml:space="preserve">10а1-28 вер
10а2-28 вер
</t>
  </si>
  <si>
    <t xml:space="preserve">Системи електронного врядування</t>
  </si>
  <si>
    <t xml:space="preserve">10а1-05 жов 10а2-05 жов
</t>
  </si>
  <si>
    <t xml:space="preserve">Штучний інтелект, інтернет речей, Smart-технології</t>
  </si>
  <si>
    <t xml:space="preserve">10а1-12 жов 10а2-12 жов
</t>
  </si>
  <si>
    <t xml:space="preserve">Моделі і моделювання. Аналіз та візуалізація даних</t>
  </si>
  <si>
    <t xml:space="preserve">Комп'ютерне моделювання об'єктів і процесів. Комп'ютерний експеримент</t>
  </si>
  <si>
    <t xml:space="preserve">10а1-19 жов 10а2-19 жов
</t>
  </si>
  <si>
    <t xml:space="preserve">Основи статистичного аналізу даних</t>
  </si>
  <si>
    <t xml:space="preserve">10а1-26 жов 10а2-26 жов
</t>
  </si>
  <si>
    <t xml:space="preserve">Пошук та збір наборів даних. Соціальні аспекти масштабного аналізу даних</t>
  </si>
  <si>
    <t xml:space="preserve">10а1-09 лис
10а2-09 лис
</t>
  </si>
  <si>
    <t xml:space="preserve">Розв’язування рівнянь</t>
  </si>
  <si>
    <t xml:space="preserve">10а1-16 лис
10а2-16 лис
</t>
  </si>
  <si>
    <t xml:space="preserve">Розв’язування систем рівнянь, оптимізаційних задач</t>
  </si>
  <si>
    <t xml:space="preserve">10а1-23 лис
10а2-23 лис
</t>
  </si>
  <si>
    <t xml:space="preserve">Програмні засоби для складних обчислень, аналізу даних та фінансових розрахунків</t>
  </si>
  <si>
    <t xml:space="preserve">10а1-30 лис
10а2-30 лис
</t>
  </si>
  <si>
    <t xml:space="preserve">Візуалізація рядів і трендів даних. Інфографіка. Розв'язання задач з різних предметних галузей</t>
  </si>
  <si>
    <t xml:space="preserve">10а1-07 гру
10а2-07 гру
</t>
  </si>
  <si>
    <t xml:space="preserve">Контрольна робота з тем “Інформаційні технології в суспільстві. Моделі і моделювання. Аналіз та візуалізація даних.</t>
  </si>
  <si>
    <t xml:space="preserve">10а1-14 гру
10а2-14 гру
</t>
  </si>
  <si>
    <t xml:space="preserve">10а1-21 гру
10а2-21 гру
</t>
  </si>
  <si>
    <t xml:space="preserve">Системи керування базами даних</t>
  </si>
  <si>
    <t xml:space="preserve">Поняття бази даних і систем керування базами даних, їх призначення</t>
  </si>
  <si>
    <t xml:space="preserve">Модель «сутність-зв’язок» предметної області</t>
  </si>
  <si>
    <t xml:space="preserve">Реляційні бази даних, їхні об’єкти. Ключі й зовнішні ключі</t>
  </si>
  <si>
    <t xml:space="preserve">Створення та відкриття бази даних</t>
  </si>
  <si>
    <t xml:space="preserve">Впорядкування, пошук і фільтрування даних</t>
  </si>
  <si>
    <t xml:space="preserve">Запити на вибірку даних</t>
  </si>
  <si>
    <t xml:space="preserve">Створення звітів за однією та кількома таблицями</t>
  </si>
  <si>
    <t xml:space="preserve">Мультимедійні та гіпертекстові документи</t>
  </si>
  <si>
    <t xml:space="preserve">Технології опрацювання мультимедійних даних</t>
  </si>
  <si>
    <t xml:space="preserve">Проектування та створення об'єктів мультимедіа</t>
  </si>
  <si>
    <t xml:space="preserve">Системи керування вмістом для веб-ресурсів</t>
  </si>
  <si>
    <t xml:space="preserve">Створення та адміністрування сайту</t>
  </si>
  <si>
    <t xml:space="preserve">Поняття про мову розмічання гіпертекстового документа</t>
  </si>
  <si>
    <t xml:space="preserve">Гіпертекстові, графічні, анімаційні та мультимедійні елементи на веб-сторінках</t>
  </si>
  <si>
    <t xml:space="preserve">Ергономіка розміщення відомостей на веб-сторінці</t>
  </si>
  <si>
    <t xml:space="preserve">Поняття пошукової оптимізації та просування веб-сайтів</t>
  </si>
  <si>
    <t xml:space="preserve">Роль електронних медійних засобів в житті людини</t>
  </si>
  <si>
    <t xml:space="preserve">Резерв часу</t>
  </si>
  <si>
    <t xml:space="preserve">Календарне планування з інформатики для 10б класу </t>
  </si>
  <si>
    <t xml:space="preserve">
10б1-03 вер
10б2-06 вер</t>
  </si>
  <si>
    <t xml:space="preserve">
10б1-05 вер
10б2-07 вер</t>
  </si>
  <si>
    <t xml:space="preserve">
10б1-10 вер
10б2-13 вер</t>
  </si>
  <si>
    <t xml:space="preserve">
10б1-12 вер
10б2-14 вер</t>
  </si>
  <si>
    <t xml:space="preserve">
10б1-17 вер
10б2-20 вер</t>
  </si>
  <si>
    <t xml:space="preserve">
10б1-19 вер
10б2-21 вер</t>
  </si>
  <si>
    <t xml:space="preserve">
10б1-24 вер
10б2-27 вер</t>
  </si>
  <si>
    <t xml:space="preserve">
10б1-26 вер
10б2-28 вер</t>
  </si>
  <si>
    <t xml:space="preserve">
10б1-01 жов
10б2-04 жов</t>
  </si>
  <si>
    <t xml:space="preserve">
10б1-03 жов
10б2-05 жов</t>
  </si>
  <si>
    <t xml:space="preserve">Візуалізація рядів і трендів даних</t>
  </si>
  <si>
    <t xml:space="preserve">
10б1-08 жов
10б2-11 жов</t>
  </si>
  <si>
    <t xml:space="preserve">Інфографіка</t>
  </si>
  <si>
    <t xml:space="preserve">
10б1-10 жов
10б2-12 жов</t>
  </si>
  <si>
    <t xml:space="preserve">Розв'язання задач з різних предметних галузей</t>
  </si>
  <si>
    <t xml:space="preserve">
10б1-15 жов
10б2-18 жов</t>
  </si>
  <si>
    <t xml:space="preserve">
10б1-17 жов
10б2-19 жов</t>
  </si>
  <si>
    <t xml:space="preserve">
10б1-22 жов
10б2-25 жов</t>
  </si>
  <si>
    <t xml:space="preserve">
10б1-24 жов
10б2-26 жов</t>
  </si>
  <si>
    <t xml:space="preserve">
10б1-05 лис
10б2-08 лис</t>
  </si>
  <si>
    <t xml:space="preserve">
10б1-07 лис
10б2-09 лис</t>
  </si>
  <si>
    <t xml:space="preserve">
10б1-12 лис
10б2-15 лис</t>
  </si>
  <si>
    <t xml:space="preserve">
10б1-14 лис
10б2-16 лис</t>
  </si>
  <si>
    <t xml:space="preserve">
10б1-19 лис
10б2-22 лис</t>
  </si>
  <si>
    <t xml:space="preserve">
10б1-21 лис
10б2-23 лис</t>
  </si>
  <si>
    <t xml:space="preserve">
10б1-26 лис
10б2-29 лис</t>
  </si>
  <si>
    <t xml:space="preserve">
10б1-28 лис
10б2-30 лис</t>
  </si>
  <si>
    <t xml:space="preserve">
10б1-03 гру
10б2-06 гру</t>
  </si>
  <si>
    <t xml:space="preserve">
10б1-05 гру
10б2-07 гру</t>
  </si>
  <si>
    <t xml:space="preserve">
10б1-10 гру
10б2-13 гру</t>
  </si>
  <si>
    <t xml:space="preserve">
10б1-12 гру
10б2-14 гру</t>
  </si>
  <si>
    <t xml:space="preserve">Контрольна робота з тем “Системи керування базами даних. Мультимедійні та гіпертекстові документи”.</t>
  </si>
  <si>
    <t xml:space="preserve">
10б1-17 гру
10б2-20 гру</t>
  </si>
  <si>
    <t xml:space="preserve">Веб-технології</t>
  </si>
  <si>
    <t xml:space="preserve">Напрямки та інструменти веб-дизайну</t>
  </si>
  <si>
    <t xml:space="preserve">Основні тренди у веб-дизайні</t>
  </si>
  <si>
    <t xml:space="preserve">
10б1-19 гру
10б2-21 гру</t>
  </si>
  <si>
    <t xml:space="preserve">Види сайтів та цільова аудиторія.</t>
  </si>
  <si>
    <t xml:space="preserve">
10б1-24 гру
10б2-27 гру</t>
  </si>
  <si>
    <t xml:space="preserve">Інформаційна структура сайту.</t>
  </si>
  <si>
    <t xml:space="preserve">
10б1-26 гру
10б2-28 гру</t>
  </si>
  <si>
    <t xml:space="preserve">Інструментальні засоби для веб-розробки</t>
  </si>
  <si>
    <t xml:space="preserve">Проектування та верстка веб-сторінок</t>
  </si>
  <si>
    <t xml:space="preserve">Мова гіпертекстової розмітки. Гіпертекстовий документ та його елементи</t>
  </si>
  <si>
    <t xml:space="preserve">Текстові елементи веб-сторінки, теги та їх атрибути. Гіперпосилання</t>
  </si>
  <si>
    <t xml:space="preserve">Таблиці та списки на веб-сторінках</t>
  </si>
  <si>
    <t xml:space="preserve">Каскадні таблиці стилів. Стильове оформлення сторінок</t>
  </si>
  <si>
    <t xml:space="preserve">Блокова модель CSS</t>
  </si>
  <si>
    <t xml:space="preserve">Адаптивна верстка</t>
  </si>
  <si>
    <t xml:space="preserve">Кросбраузерна оптимізація сторінок сайту</t>
  </si>
  <si>
    <t xml:space="preserve">Графіка та мультимедіа для веб-середовища</t>
  </si>
  <si>
    <t xml:space="preserve">Графіка для веб-середовища</t>
  </si>
  <si>
    <t xml:space="preserve">Анімаційні ефекти</t>
  </si>
  <si>
    <t xml:space="preserve">Мультимедіа на веб-сторінках</t>
  </si>
  <si>
    <t xml:space="preserve">Розміщення мультимедійних файлів і настроювання параметрів їх програвання</t>
  </si>
  <si>
    <t xml:space="preserve">Авторські права та ліцензії у веб-середовищі</t>
  </si>
  <si>
    <t xml:space="preserve">Веб-програмування</t>
  </si>
  <si>
    <t xml:space="preserve">Поняття про мови веб-скриптів та спосіб використання скриптів у гіпертекстових документах.</t>
  </si>
  <si>
    <t xml:space="preserve">Об'єктна модель документа</t>
  </si>
  <si>
    <t xml:space="preserve">Кнопки, події, функції</t>
  </si>
  <si>
    <t xml:space="preserve">Створення динамічних елементів на веб-сторінках</t>
  </si>
  <si>
    <t xml:space="preserve">Валідація та збереження даних форм</t>
  </si>
  <si>
    <t xml:space="preserve">Хостинг сайту</t>
  </si>
  <si>
    <t xml:space="preserve">Веб-сервер та база даних. Взаємодія клієнт-сервер</t>
  </si>
  <si>
    <t xml:space="preserve">Прикладний програмний інтерфейс</t>
  </si>
  <si>
    <t xml:space="preserve">Основи дизайну та просування веб-сайту</t>
  </si>
  <si>
    <t xml:space="preserve">Планування веб-сайту та етапи роботи над ним</t>
  </si>
  <si>
    <t xml:space="preserve">Принципи графічного дизайну сайтів</t>
  </si>
  <si>
    <t xml:space="preserve">Дизайн структури сайту та просторовий дизайн веб-сторінок</t>
  </si>
  <si>
    <t xml:space="preserve">Ергономічне розміщення відомостей на веб-сторінці</t>
  </si>
  <si>
    <t xml:space="preserve">Дизайн кольору, форми, текстури, шрифтів</t>
  </si>
  <si>
    <t xml:space="preserve">Оптимізація та стратегії просування веб-сайтів</t>
  </si>
  <si>
    <t xml:space="preserve">Виконання індивідуальних та колективних проектів</t>
  </si>
  <si>
    <t xml:space="preserve">Підготовка звітів</t>
  </si>
  <si>
    <t xml:space="preserve">Представлення та захист проектів</t>
  </si>
  <si>
    <t xml:space="preserve">Основи алгоритмізації та програмування</t>
  </si>
  <si>
    <t xml:space="preserve">«Основні поняття алгоритмізації», 4 години</t>
  </si>
  <si>
    <t xml:space="preserve">Поняття алгоритму; властивості алгоритмів</t>
  </si>
  <si>
    <t xml:space="preserve">ПР. Способи представлення алгоритмів</t>
  </si>
  <si>
    <t xml:space="preserve">Виконавець та система команд виконавця</t>
  </si>
  <si>
    <t xml:space="preserve">ПР. Базові алгоритмічні структури. Типи алгоритмів</t>
  </si>
  <si>
    <t xml:space="preserve">«Моделі та моделювання», 2 години</t>
  </si>
  <si>
    <t xml:space="preserve">Поняття моделі та моделювання</t>
  </si>
  <si>
    <t xml:space="preserve">ПР. Побудова інформаційної та математичної моделі</t>
  </si>
  <si>
    <t xml:space="preserve">«Мови програмування», 2 години</t>
  </si>
  <si>
    <t xml:space="preserve">Мова програмування як один із способів представлення алгоритму</t>
  </si>
  <si>
    <t xml:space="preserve">Елементи мови програмування </t>
  </si>
  <si>
    <t xml:space="preserve">«Основи об’єктно-орієнтованого програмування. Робота у середовищі програмування», 6 годин</t>
  </si>
  <si>
    <t xml:space="preserve">Основні особливості середовища розробки</t>
  </si>
  <si>
    <t xml:space="preserve">Структура проекту</t>
  </si>
  <si>
    <t xml:space="preserve">ПР. Створення, збереження, запуск проекту за заданим зразком</t>
  </si>
  <si>
    <t xml:space="preserve">Етапи розробки проекту</t>
  </si>
  <si>
    <t xml:space="preserve">Проект як сукупність алгоритмів процедур обробки подій</t>
  </si>
  <si>
    <t xml:space="preserve">ПР. Налагодження та тестування проекту за заданим зразком</t>
  </si>
  <si>
    <t xml:space="preserve">«Лінійні алгоритми. Введення та виведення даних», 12 годин</t>
  </si>
  <si>
    <t xml:space="preserve">Поняття змінної; ім’я та тип змінної</t>
  </si>
  <si>
    <t xml:space="preserve">Арифметичні операції; правила запису арифметичних виразів</t>
  </si>
  <si>
    <t xml:space="preserve">Стандартні функції; оператор присвоювання;</t>
  </si>
  <si>
    <t xml:space="preserve">Можливості введення та виведення інформації</t>
  </si>
  <si>
    <t xml:space="preserve">ПР. Побудова лінійних алгоритмів та їх реалізація у вигляді програм (проектів)</t>
  </si>
  <si>
    <t xml:space="preserve">ЛР. Розробка власних лінійних алгоритмів та їх реалізація і тестування у середовищі програмування</t>
  </si>
  <si>
    <t xml:space="preserve">Використання текстових файлів для введення та виведення інформації</t>
  </si>
  <si>
    <t xml:space="preserve">Покрокове виконання створеної лінійної програми</t>
  </si>
  <si>
    <t xml:space="preserve">ПР. Побудова лінійних алгоритмів та їх реалізація у вигляді програм (проектів) з використанням текстових файлів</t>
  </si>
  <si>
    <t xml:space="preserve">ЛР. Розробка власних лінійних алгоритмів та їх реалізація і тестування у середовищі програмування з використанням текстових файлів</t>
  </si>
  <si>
    <t xml:space="preserve">«Робота у середовищі програмування у консольному режимі», 4 години</t>
  </si>
  <si>
    <t xml:space="preserve">Поняття консольного режиму виконання програми та можливості його використання</t>
  </si>
  <si>
    <t xml:space="preserve">ПР. Створення, редагування та тестування програм у консольному режимі</t>
  </si>
  <si>
    <t xml:space="preserve">ПР. Використання текстових файлів для розв’язування задач у консольному режимі</t>
  </si>
  <si>
    <t xml:space="preserve">ЛР. Реалізація лінійних алгоритмів з використанням консольного режиму середовища програмування</t>
  </si>
  <si>
    <t xml:space="preserve">«Алгоритми з розгалуженнями», 16 годин </t>
  </si>
  <si>
    <t xml:space="preserve">Логічні вирази та логічні операції</t>
  </si>
  <si>
    <t xml:space="preserve">Таблиці iстиностi</t>
  </si>
  <si>
    <t xml:space="preserve">Команда розгалуження</t>
  </si>
  <si>
    <t xml:space="preserve">Умовний оператор мовою програмування</t>
  </si>
  <si>
    <t xml:space="preserve">Повна та скорочена форма оператора розгалуження</t>
  </si>
  <si>
    <t xml:space="preserve">ПР: «Побудова алгоритмів з послідовними розгалуженнями»</t>
  </si>
  <si>
    <t xml:space="preserve">ЛР. Реалізація алгоритмів з послідовними розгалуженнями у вигляді програм (проектів)</t>
  </si>
  <si>
    <t xml:space="preserve">Команда вибору</t>
  </si>
  <si>
    <t xml:space="preserve">Оператор вибору мовою програмування</t>
  </si>
  <si>
    <t xml:space="preserve">Послідовні та вкладені розгалуження</t>
  </si>
  <si>
    <t xml:space="preserve">ПР: «Побудова алгоритмів з вкладеними розгалуженнями та командою вибору»</t>
  </si>
  <si>
    <t xml:space="preserve">Тестування розгалужених алгоритмів </t>
  </si>
  <si>
    <t xml:space="preserve">ЛР. Реалізація алгоритмів з вкладеними розгалуженнями та оператором вибору у вигляді програм (проектів)</t>
  </si>
  <si>
    <t xml:space="preserve">Коментарі у тексті програми (проекту)</t>
  </si>
  <si>
    <t xml:space="preserve">Поповнення бібліотеки навчальних завдань</t>
  </si>
  <si>
    <t xml:space="preserve">«Алгоритми з повтореннями», 14 годин </t>
  </si>
  <si>
    <t xml:space="preserve">Команда повторення</t>
  </si>
  <si>
    <t xml:space="preserve">Оператори циклу</t>
  </si>
  <si>
    <t xml:space="preserve">Порівняння операторів циклу</t>
  </si>
  <si>
    <t xml:space="preserve">ПР: «Побудова алгоритмів з послідовними повтореннями»</t>
  </si>
  <si>
    <t xml:space="preserve">ЛР. «Реалізація алгоритмів з послідовними повтореннями у вигляді програм (проектів)»</t>
  </si>
  <si>
    <t xml:space="preserve">Поєднання повторення і розгалуження</t>
  </si>
  <si>
    <t xml:space="preserve">Рекурентні послідовності</t>
  </si>
  <si>
    <t xml:space="preserve">ПР:  «Побудова рекурентних алгоритмів»</t>
  </si>
  <si>
    <t xml:space="preserve">ЛР. Реалізація рекурентних алгоритмів у вигляді програм (проектів)</t>
  </si>
  <si>
    <t xml:space="preserve">Можливості середовища програмування для роботи з циклічними програмами</t>
  </si>
  <si>
    <t xml:space="preserve">Покрокове виконання програм</t>
  </si>
  <si>
    <t xml:space="preserve">ПР:  «Побудова алгоритмів з вкладеними повтореннями»</t>
  </si>
  <si>
    <t xml:space="preserve">ЛР. Реалізація алгоритмів з вкладеними повтореннями у вигляді програм (проектів)</t>
  </si>
  <si>
    <t xml:space="preserve">«Масиви. Рядкові величини», 14 годин</t>
  </si>
  <si>
    <t xml:space="preserve">Прості та структуровані типи</t>
  </si>
  <si>
    <t xml:space="preserve">Одновимірні та двовимірні масиви</t>
  </si>
  <si>
    <t xml:space="preserve">ПР «Побудова алгоритмів з одновимірними і двовимірними масивами»</t>
  </si>
  <si>
    <t xml:space="preserve">ЛР. Реалізація алгоритмів з одновимірними і двовимірними масивами у вигляді програм (проектів)</t>
  </si>
  <si>
    <t xml:space="preserve">Символьні та рядкові величини</t>
  </si>
  <si>
    <t xml:space="preserve">Класичні алгоритми для роботи з масивами та рядками</t>
  </si>
  <si>
    <t xml:space="preserve">ПР «Побудова алгоритмів з обробкою рядкових величин»</t>
  </si>
  <si>
    <t xml:space="preserve">ЛР. Реалізація алгоритмів з обробкою рядкових величин у вигляді програм (проектів)</t>
  </si>
  <si>
    <t xml:space="preserve">Пошук елементів за умовою</t>
  </si>
  <si>
    <t xml:space="preserve">Впорядкування масиву методом «бульбашки»</t>
  </si>
  <si>
    <t xml:space="preserve">Інші методи впорядкування масивів</t>
  </si>
  <si>
    <t xml:space="preserve">Оголошення, введення та виведення двовимірних масивів</t>
  </si>
  <si>
    <t xml:space="preserve">ПР «Класичні алгоритми для роботи з масивами»</t>
  </si>
  <si>
    <t xml:space="preserve">ЛР. Реалізація класичних алгоритмів для роботи з масивами та рядковими величинами у вигляді програм (проектів)</t>
  </si>
  <si>
    <t xml:space="preserve">«Підпрограми. Процедури та функції», 14 годин</t>
  </si>
  <si>
    <t xml:space="preserve">Поняття підпрограми</t>
  </si>
  <si>
    <t xml:space="preserve">Допоміжні алгоритми</t>
  </si>
  <si>
    <t xml:space="preserve">Процедури і функції</t>
  </si>
  <si>
    <t xml:space="preserve">Локальні та глобальні змінні</t>
  </si>
  <si>
    <t xml:space="preserve">Формальні та фактичні параметри</t>
  </si>
  <si>
    <t xml:space="preserve">Створення підпрограм користувача та їх реалізація мовою програмування</t>
  </si>
  <si>
    <t xml:space="preserve">Виконання програми (проекту) з використанням процедур і функцій для власних розроблених вхідних даних</t>
  </si>
  <si>
    <t xml:space="preserve">ПР. Побудова алгоритмів з використанням процедур і функцій</t>
  </si>
  <si>
    <t xml:space="preserve">ЛР. Реалізація алгоритмів з використанням процедур і функцій у вигляді програм (проектів)</t>
  </si>
  <si>
    <t xml:space="preserve">Рекурсія; рекурсивні алгоритми</t>
  </si>
  <si>
    <t xml:space="preserve">Рекурсія у мові програмування</t>
  </si>
  <si>
    <t xml:space="preserve">ПР. Побудова рекурсивних алгоритмів</t>
  </si>
  <si>
    <t xml:space="preserve">ЛР. Реалізація рекурсивних алгоритмів у вигляді програм (проектів)</t>
  </si>
  <si>
    <t xml:space="preserve">«Записи, множини, покажчики», 12 годин</t>
  </si>
  <si>
    <t xml:space="preserve">Зчислені та інтервальні типи</t>
  </si>
  <si>
    <t xml:space="preserve">Власні типи користувача</t>
  </si>
  <si>
    <t xml:space="preserve">Записи</t>
  </si>
  <si>
    <t xml:space="preserve">ПР. Побудова алгоритмів з використанням записів</t>
  </si>
  <si>
    <t xml:space="preserve">Оператор приєднання WITH</t>
  </si>
  <si>
    <t xml:space="preserve">ЛР. Реалізація алгоритмів з використанням записів у вигляді програм (проектів)</t>
  </si>
  <si>
    <t xml:space="preserve">Множини</t>
  </si>
  <si>
    <t xml:space="preserve">ПР. Побудова алгоритмів з використанням множин</t>
  </si>
  <si>
    <t xml:space="preserve">ЛР. Реалізація алгоритмів з використанням множин у вигляді програм (проектів)</t>
  </si>
  <si>
    <t xml:space="preserve">Покажчики; використання динамічної пам’яті</t>
  </si>
  <si>
    <t xml:space="preserve">ПР. Побудова алгоритмів з використанням покажчиків</t>
  </si>
  <si>
    <t xml:space="preserve">ЛР. Реалізація алгоритмів з використанням покажчиків у вигляді програм (проектів)</t>
  </si>
  <si>
    <t xml:space="preserve">2018/2019 н.р.</t>
  </si>
  <si>
    <t xml:space="preserve">навч.тижд.</t>
  </si>
  <si>
    <t xml:space="preserve">пн</t>
  </si>
  <si>
    <t xml:space="preserve">вт</t>
  </si>
  <si>
    <t xml:space="preserve">ср</t>
  </si>
  <si>
    <t xml:space="preserve">чт</t>
  </si>
  <si>
    <t xml:space="preserve">пт</t>
  </si>
  <si>
    <t xml:space="preserve">сб</t>
  </si>
  <si>
    <t xml:space="preserve">нд</t>
  </si>
  <si>
    <t xml:space="preserve">початок навчального року</t>
  </si>
  <si>
    <t xml:space="preserve">канікули</t>
  </si>
  <si>
    <t xml:space="preserve">Великдень 2019</t>
  </si>
  <si>
    <t xml:space="preserve">завершення навчального року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</si>
</sst>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/M/YYYY\ H:MM:SS"/>
    <numFmt numFmtId="166" formatCode="DD/MM"/>
  </numFmts>
  <fonts count="21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3"/>
      <color rgb="FF000000"/>
      <name val="Arial"/>
      <family val="0"/>
      <charset val="1"/>
    </font>
    <font>
      <sz val="11"/>
      <name val="Arial"/>
      <family val="0"/>
      <charset val="1"/>
    </font>
    <font>
      <sz val="11"/>
      <color rgb="FF000000"/>
      <name val="Arial"/>
      <family val="0"/>
      <charset val="1"/>
    </font>
    <font>
      <sz val="13"/>
      <color rgb="FF000000"/>
      <name val="Arial"/>
      <family val="0"/>
      <charset val="1"/>
    </font>
    <font>
      <sz val="13"/>
      <name val="Arial"/>
      <family val="0"/>
      <charset val="1"/>
    </font>
    <font>
      <sz val="8"/>
      <color rgb="FF000000"/>
      <name val="Arial"/>
      <family val="0"/>
      <charset val="1"/>
    </font>
    <font>
      <sz val="11"/>
      <color rgb="FFFFFFFF"/>
      <name val="Arial"/>
      <family val="0"/>
      <charset val="1"/>
    </font>
    <font>
      <b val="true"/>
      <sz val="14"/>
      <color rgb="FF262626"/>
      <name val="Times New Roman"/>
      <family val="1"/>
    </font>
    <font>
      <b val="true"/>
      <i val="true"/>
      <sz val="14"/>
      <color rgb="FF000000"/>
      <name val="Arial"/>
      <family val="0"/>
      <charset val="1"/>
    </font>
    <font>
      <sz val="18"/>
      <color rgb="FF000000"/>
      <name val="Arial"/>
      <family val="0"/>
      <charset val="1"/>
    </font>
    <font>
      <sz val="12"/>
      <color rgb="FF000000"/>
      <name val="Arial"/>
      <family val="0"/>
      <charset val="1"/>
    </font>
    <font>
      <sz val="10"/>
      <color rgb="FF000000"/>
      <name val="Cambria"/>
      <family val="0"/>
      <charset val="1"/>
    </font>
    <font>
      <sz val="11"/>
      <name val="Cambria"/>
      <family val="0"/>
      <charset val="1"/>
    </font>
    <font>
      <sz val="10"/>
      <name val="Cambria"/>
      <family val="0"/>
      <charset val="1"/>
    </font>
    <font>
      <b val="true"/>
      <sz val="10"/>
      <color rgb="FFFF0000"/>
      <name val="Cambria"/>
      <family val="0"/>
      <charset val="1"/>
    </font>
    <font>
      <sz val="10"/>
      <color rgb="FF00FF00"/>
      <name val="Cambria"/>
      <family val="0"/>
      <charset val="1"/>
    </font>
    <font>
      <sz val="10"/>
      <color rgb="FF66FF00"/>
      <name val="Cambria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1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1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1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2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66FF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6262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1:T1048576"/>
  <sheetViews>
    <sheetView showFormulas="false" showGridLines="true" showRowColHeaders="true" showZeros="true" rightToLeft="false" tabSelected="false" showOutlineSymbols="true" defaultGridColor="true" view="normal" topLeftCell="A13" colorId="64" zoomScale="95" zoomScaleNormal="95" zoomScalePageLayoutView="100" workbookViewId="0">
      <selection pane="topLeft" activeCell="B20" activeCellId="0" sqref="B20"/>
    </sheetView>
  </sheetViews>
  <sheetFormatPr defaultRowHeight="28.35" zeroHeight="false" outlineLevelRow="0" outlineLevelCol="0"/>
  <cols>
    <col collapsed="false" customWidth="true" hidden="false" outlineLevel="0" max="1" min="1" style="0" width="5.29"/>
    <col collapsed="false" customWidth="true" hidden="false" outlineLevel="0" max="2" min="2" style="0" width="70.86"/>
    <col collapsed="false" customWidth="true" hidden="false" outlineLevel="0" max="3" min="3" style="0" width="15.45"/>
    <col collapsed="false" customWidth="true" hidden="false" outlineLevel="0" max="4" min="4" style="0" width="17.29"/>
    <col collapsed="false" customWidth="true" hidden="false" outlineLevel="0" max="5" min="5" style="0" width="69.86"/>
    <col collapsed="false" customWidth="true" hidden="false" outlineLevel="0" max="20" min="6" style="0" width="17.29"/>
    <col collapsed="false" customWidth="true" hidden="false" outlineLevel="0" max="1025" min="21" style="0" width="14.43"/>
  </cols>
  <sheetData>
    <row r="1" customFormat="false" ht="50.6" hidden="false" customHeight="true" outlineLevel="0" collapsed="false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customFormat="false" ht="42.15" hidden="false" customHeight="true" outlineLevel="0" collapsed="false">
      <c r="A2" s="3" t="s">
        <v>1</v>
      </c>
      <c r="B2" s="4" t="s">
        <v>2</v>
      </c>
      <c r="C2" s="5" t="s">
        <v>3</v>
      </c>
      <c r="D2" s="6" t="s">
        <v>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customFormat="false" ht="28.35" hidden="false" customHeight="true" outlineLevel="0" collapsed="false">
      <c r="A3" s="7"/>
      <c r="B3" s="1" t="s">
        <v>5</v>
      </c>
      <c r="C3" s="8"/>
      <c r="D3" s="8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customFormat="false" ht="46.35" hidden="false" customHeight="true" outlineLevel="0" collapsed="false">
      <c r="A4" s="3" t="n">
        <v>1</v>
      </c>
      <c r="B4" s="7" t="s">
        <v>6</v>
      </c>
      <c r="C4" s="9" t="s">
        <v>7</v>
      </c>
      <c r="D4" s="8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customFormat="false" ht="42.5" hidden="false" customHeight="true" outlineLevel="0" collapsed="false">
      <c r="A5" s="3" t="n">
        <v>2</v>
      </c>
      <c r="B5" s="7" t="s">
        <v>8</v>
      </c>
      <c r="C5" s="9" t="s">
        <v>9</v>
      </c>
      <c r="D5" s="8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customFormat="false" ht="45" hidden="false" customHeight="true" outlineLevel="0" collapsed="false">
      <c r="A6" s="3" t="n">
        <v>3</v>
      </c>
      <c r="B6" s="7" t="s">
        <v>10</v>
      </c>
      <c r="C6" s="9" t="s">
        <v>11</v>
      </c>
      <c r="D6" s="8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customFormat="false" ht="43.75" hidden="false" customHeight="true" outlineLevel="0" collapsed="false">
      <c r="A7" s="3" t="n">
        <v>4</v>
      </c>
      <c r="B7" s="7" t="s">
        <v>12</v>
      </c>
      <c r="C7" s="9" t="s">
        <v>13</v>
      </c>
      <c r="D7" s="8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customFormat="false" ht="40" hidden="false" customHeight="true" outlineLevel="0" collapsed="false">
      <c r="A8" s="3" t="n">
        <v>5</v>
      </c>
      <c r="B8" s="7" t="s">
        <v>14</v>
      </c>
      <c r="C8" s="9" t="s">
        <v>15</v>
      </c>
      <c r="D8" s="8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customFormat="false" ht="39.35" hidden="false" customHeight="true" outlineLevel="0" collapsed="false">
      <c r="A9" s="3" t="n">
        <v>6</v>
      </c>
      <c r="B9" s="7" t="s">
        <v>16</v>
      </c>
      <c r="C9" s="9" t="s">
        <v>17</v>
      </c>
      <c r="D9" s="8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customFormat="false" ht="28.35" hidden="false" customHeight="true" outlineLevel="0" collapsed="false">
      <c r="A10" s="3"/>
      <c r="B10" s="1" t="s">
        <v>18</v>
      </c>
      <c r="C10" s="10"/>
      <c r="D10" s="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customFormat="false" ht="41.25" hidden="false" customHeight="true" outlineLevel="0" collapsed="false">
      <c r="A11" s="3" t="n">
        <v>7</v>
      </c>
      <c r="B11" s="7" t="s">
        <v>19</v>
      </c>
      <c r="C11" s="9" t="s">
        <v>20</v>
      </c>
      <c r="D11" s="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customFormat="false" ht="42.75" hidden="false" customHeight="true" outlineLevel="0" collapsed="false">
      <c r="A12" s="3" t="n">
        <v>8</v>
      </c>
      <c r="B12" s="7" t="s">
        <v>21</v>
      </c>
      <c r="C12" s="9" t="s">
        <v>22</v>
      </c>
      <c r="D12" s="8"/>
      <c r="E12" s="11" t="s">
        <v>23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customFormat="false" ht="41.25" hidden="false" customHeight="true" outlineLevel="0" collapsed="false">
      <c r="A13" s="3" t="n">
        <v>9</v>
      </c>
      <c r="B13" s="7" t="s">
        <v>24</v>
      </c>
      <c r="C13" s="9" t="s">
        <v>25</v>
      </c>
      <c r="D13" s="8"/>
      <c r="E13" s="11" t="s">
        <v>26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customFormat="false" ht="40.5" hidden="false" customHeight="true" outlineLevel="0" collapsed="false">
      <c r="A14" s="3" t="n">
        <v>10</v>
      </c>
      <c r="B14" s="7" t="s">
        <v>27</v>
      </c>
      <c r="C14" s="9" t="s">
        <v>28</v>
      </c>
      <c r="D14" s="8"/>
      <c r="E14" s="11" t="s">
        <v>29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customFormat="false" ht="38.25" hidden="false" customHeight="true" outlineLevel="0" collapsed="false">
      <c r="A15" s="3" t="n">
        <v>11</v>
      </c>
      <c r="B15" s="7" t="s">
        <v>30</v>
      </c>
      <c r="C15" s="9" t="s">
        <v>31</v>
      </c>
      <c r="D15" s="8"/>
      <c r="E15" s="11" t="s">
        <v>32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customFormat="false" ht="39.75" hidden="false" customHeight="true" outlineLevel="0" collapsed="false">
      <c r="A16" s="3" t="n">
        <v>12</v>
      </c>
      <c r="B16" s="7" t="s">
        <v>33</v>
      </c>
      <c r="C16" s="9" t="s">
        <v>34</v>
      </c>
      <c r="D16" s="8"/>
      <c r="E16" s="11" t="s">
        <v>35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customFormat="false" ht="40.5" hidden="false" customHeight="true" outlineLevel="0" collapsed="false">
      <c r="A17" s="3" t="n">
        <v>13</v>
      </c>
      <c r="B17" s="7" t="s">
        <v>36</v>
      </c>
      <c r="C17" s="9" t="s">
        <v>37</v>
      </c>
      <c r="D17" s="8"/>
      <c r="E17" s="11" t="s">
        <v>38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customFormat="false" ht="37.5" hidden="false" customHeight="true" outlineLevel="0" collapsed="false">
      <c r="A18" s="3" t="n">
        <v>14</v>
      </c>
      <c r="B18" s="7" t="s">
        <v>39</v>
      </c>
      <c r="C18" s="9" t="s">
        <v>40</v>
      </c>
      <c r="D18" s="8"/>
      <c r="E18" s="11" t="s">
        <v>41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customFormat="false" ht="42" hidden="false" customHeight="true" outlineLevel="0" collapsed="false">
      <c r="A19" s="3" t="n">
        <v>15</v>
      </c>
      <c r="B19" s="12" t="s">
        <v>42</v>
      </c>
      <c r="C19" s="9" t="s">
        <v>43</v>
      </c>
      <c r="D19" s="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customFormat="false" ht="28.35" hidden="false" customHeight="true" outlineLevel="0" collapsed="false">
      <c r="A20" s="3"/>
      <c r="B20" s="1" t="s">
        <v>44</v>
      </c>
      <c r="C20" s="8"/>
      <c r="D20" s="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customFormat="false" ht="28.35" hidden="false" customHeight="true" outlineLevel="0" collapsed="false">
      <c r="A21" s="3" t="n">
        <v>16</v>
      </c>
      <c r="B21" s="7" t="s">
        <v>45</v>
      </c>
      <c r="C21" s="8"/>
      <c r="D21" s="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customFormat="false" ht="28.35" hidden="false" customHeight="true" outlineLevel="0" collapsed="false">
      <c r="A22" s="3" t="n">
        <v>17</v>
      </c>
      <c r="B22" s="7" t="s">
        <v>46</v>
      </c>
      <c r="C22" s="8"/>
      <c r="D22" s="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customFormat="false" ht="28.35" hidden="false" customHeight="true" outlineLevel="0" collapsed="false">
      <c r="A23" s="13" t="n">
        <v>18</v>
      </c>
      <c r="B23" s="7" t="s">
        <v>47</v>
      </c>
      <c r="C23" s="8"/>
      <c r="D23" s="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customFormat="false" ht="28.35" hidden="false" customHeight="true" outlineLevel="0" collapsed="false">
      <c r="A24" s="3" t="n">
        <v>19</v>
      </c>
      <c r="B24" s="7" t="s">
        <v>48</v>
      </c>
      <c r="C24" s="8"/>
      <c r="D24" s="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customFormat="false" ht="28.35" hidden="false" customHeight="true" outlineLevel="0" collapsed="false">
      <c r="A25" s="3" t="n">
        <v>20</v>
      </c>
      <c r="B25" s="7" t="s">
        <v>49</v>
      </c>
      <c r="C25" s="8"/>
      <c r="D25" s="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customFormat="false" ht="28.35" hidden="false" customHeight="true" outlineLevel="0" collapsed="false">
      <c r="A26" s="3" t="n">
        <v>21</v>
      </c>
      <c r="B26" s="7" t="s">
        <v>50</v>
      </c>
      <c r="C26" s="8"/>
      <c r="D26" s="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customFormat="false" ht="28.35" hidden="false" customHeight="true" outlineLevel="0" collapsed="false">
      <c r="A27" s="3" t="n">
        <v>22</v>
      </c>
      <c r="B27" s="7" t="s">
        <v>51</v>
      </c>
      <c r="C27" s="8"/>
      <c r="D27" s="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customFormat="false" ht="28.35" hidden="false" customHeight="true" outlineLevel="0" collapsed="false">
      <c r="A28" s="3" t="n">
        <v>23</v>
      </c>
      <c r="B28" s="7" t="s">
        <v>52</v>
      </c>
      <c r="C28" s="8"/>
      <c r="D28" s="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customFormat="false" ht="28.35" hidden="false" customHeight="true" outlineLevel="0" collapsed="false">
      <c r="A29" s="3" t="n">
        <v>24</v>
      </c>
      <c r="B29" s="7" t="s">
        <v>53</v>
      </c>
      <c r="C29" s="8"/>
      <c r="D29" s="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customFormat="false" ht="28.35" hidden="false" customHeight="true" outlineLevel="0" collapsed="false">
      <c r="A30" s="3" t="n">
        <v>25</v>
      </c>
      <c r="B30" s="7" t="s">
        <v>54</v>
      </c>
      <c r="C30" s="8"/>
      <c r="D30" s="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customFormat="false" ht="28.35" hidden="false" customHeight="true" outlineLevel="0" collapsed="false">
      <c r="A31" s="3" t="n">
        <v>26</v>
      </c>
      <c r="B31" s="7" t="s">
        <v>55</v>
      </c>
      <c r="C31" s="8"/>
      <c r="D31" s="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customFormat="false" ht="28.35" hidden="false" customHeight="true" outlineLevel="0" collapsed="false">
      <c r="A32" s="3" t="n">
        <v>27</v>
      </c>
      <c r="B32" s="7" t="s">
        <v>56</v>
      </c>
      <c r="C32" s="8"/>
      <c r="D32" s="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customFormat="false" ht="28.35" hidden="false" customHeight="true" outlineLevel="0" collapsed="false">
      <c r="A33" s="3" t="n">
        <v>28</v>
      </c>
      <c r="B33" s="7" t="s">
        <v>57</v>
      </c>
      <c r="C33" s="8"/>
      <c r="D33" s="8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customFormat="false" ht="28.35" hidden="false" customHeight="true" outlineLevel="0" collapsed="false">
      <c r="A34" s="0" t="n">
        <v>29</v>
      </c>
      <c r="B34" s="7" t="s">
        <v>58</v>
      </c>
      <c r="C34" s="8"/>
      <c r="D34" s="8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customFormat="false" ht="28.35" hidden="false" customHeight="true" outlineLevel="0" collapsed="false">
      <c r="A35" s="8" t="n">
        <v>30</v>
      </c>
      <c r="B35" s="7" t="s">
        <v>59</v>
      </c>
      <c r="C35" s="8"/>
      <c r="D35" s="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customFormat="false" ht="28.35" hidden="false" customHeight="true" outlineLevel="0" collapsed="false">
      <c r="A36" s="8" t="n">
        <v>31</v>
      </c>
      <c r="B36" s="12" t="s">
        <v>60</v>
      </c>
      <c r="C36" s="8"/>
      <c r="D36" s="8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customFormat="false" ht="28.35" hidden="false" customHeight="true" outlineLevel="0" collapsed="false">
      <c r="A37" s="8" t="n">
        <v>32</v>
      </c>
      <c r="B37" s="12" t="s">
        <v>61</v>
      </c>
      <c r="C37" s="8"/>
      <c r="D37" s="8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customFormat="false" ht="28.35" hidden="false" customHeight="true" outlineLevel="0" collapsed="false">
      <c r="A38" s="8" t="n">
        <v>33</v>
      </c>
      <c r="B38" s="12" t="s">
        <v>61</v>
      </c>
      <c r="C38" s="8"/>
      <c r="D38" s="8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customFormat="false" ht="28.35" hidden="false" customHeight="true" outlineLevel="0" collapsed="false">
      <c r="A39" s="8" t="n">
        <v>34</v>
      </c>
      <c r="B39" s="8" t="s">
        <v>62</v>
      </c>
      <c r="C39" s="8"/>
      <c r="D39" s="8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customFormat="false" ht="28.35" hidden="false" customHeight="true" outlineLevel="0" collapsed="false">
      <c r="A40" s="8" t="n">
        <v>35</v>
      </c>
      <c r="B40" s="8" t="s">
        <v>62</v>
      </c>
      <c r="C40" s="8"/>
      <c r="D40" s="8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Roman,Звичайний"&amp;12Сторінка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1048576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B82" activeCellId="0" sqref="B82"/>
    </sheetView>
  </sheetViews>
  <sheetFormatPr defaultRowHeight="38.4" zeroHeight="false" outlineLevelRow="0" outlineLevelCol="0"/>
  <cols>
    <col collapsed="false" customWidth="true" hidden="false" outlineLevel="0" max="1" min="1" style="0" width="5.29"/>
    <col collapsed="false" customWidth="true" hidden="false" outlineLevel="0" max="2" min="2" style="0" width="70.86"/>
    <col collapsed="false" customWidth="true" hidden="false" outlineLevel="0" max="3" min="3" style="0" width="11.99"/>
    <col collapsed="false" customWidth="true" hidden="false" outlineLevel="0" max="20" min="4" style="0" width="17.29"/>
    <col collapsed="false" customWidth="true" hidden="false" outlineLevel="0" max="1025" min="21" style="0" width="14.43"/>
  </cols>
  <sheetData>
    <row r="1" customFormat="false" ht="38.4" hidden="false" customHeight="true" outlineLevel="0" collapsed="false">
      <c r="A1" s="1" t="s">
        <v>63</v>
      </c>
      <c r="B1" s="1"/>
      <c r="C1" s="1"/>
      <c r="D1" s="1"/>
      <c r="E1" s="14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customFormat="false" ht="38.4" hidden="false" customHeight="true" outlineLevel="0" collapsed="false">
      <c r="A2" s="3" t="s">
        <v>1</v>
      </c>
      <c r="B2" s="5" t="s">
        <v>2</v>
      </c>
      <c r="C2" s="5" t="s">
        <v>3</v>
      </c>
      <c r="D2" s="15" t="s">
        <v>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customFormat="false" ht="38.4" hidden="false" customHeight="true" outlineLevel="0" collapsed="false">
      <c r="A3" s="8"/>
      <c r="B3" s="1" t="s">
        <v>64</v>
      </c>
      <c r="C3" s="1"/>
      <c r="D3" s="10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customFormat="false" ht="38.4" hidden="false" customHeight="true" outlineLevel="0" collapsed="false">
      <c r="A4" s="3" t="n">
        <v>1</v>
      </c>
      <c r="B4" s="7" t="s">
        <v>65</v>
      </c>
      <c r="C4" s="9" t="s">
        <v>66</v>
      </c>
      <c r="D4" s="10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customFormat="false" ht="38.4" hidden="false" customHeight="true" outlineLevel="0" collapsed="false">
      <c r="A5" s="3" t="n">
        <v>2</v>
      </c>
      <c r="B5" s="7" t="s">
        <v>67</v>
      </c>
      <c r="C5" s="9" t="s">
        <v>66</v>
      </c>
      <c r="D5" s="10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customFormat="false" ht="38.4" hidden="false" customHeight="true" outlineLevel="0" collapsed="false">
      <c r="A6" s="3" t="n">
        <v>3</v>
      </c>
      <c r="B6" s="7" t="s">
        <v>68</v>
      </c>
      <c r="C6" s="9" t="s">
        <v>69</v>
      </c>
      <c r="D6" s="10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customFormat="false" ht="38.4" hidden="false" customHeight="true" outlineLevel="0" collapsed="false">
      <c r="A7" s="7"/>
      <c r="B7" s="1" t="s">
        <v>70</v>
      </c>
      <c r="C7" s="8"/>
      <c r="D7" s="10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customFormat="false" ht="38.4" hidden="false" customHeight="true" outlineLevel="0" collapsed="false">
      <c r="A8" s="3" t="n">
        <v>4</v>
      </c>
      <c r="B8" s="7" t="s">
        <v>71</v>
      </c>
      <c r="C8" s="9" t="s">
        <v>69</v>
      </c>
      <c r="D8" s="10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customFormat="false" ht="38.4" hidden="false" customHeight="true" outlineLevel="0" collapsed="false">
      <c r="A9" s="3" t="n">
        <v>5</v>
      </c>
      <c r="B9" s="7" t="s">
        <v>72</v>
      </c>
      <c r="C9" s="9" t="s">
        <v>73</v>
      </c>
      <c r="D9" s="10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customFormat="false" ht="38.4" hidden="false" customHeight="true" outlineLevel="0" collapsed="false">
      <c r="A10" s="3" t="n">
        <v>6</v>
      </c>
      <c r="B10" s="7" t="s">
        <v>74</v>
      </c>
      <c r="C10" s="9" t="s">
        <v>73</v>
      </c>
      <c r="D10" s="10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customFormat="false" ht="38.4" hidden="false" customHeight="true" outlineLevel="0" collapsed="false">
      <c r="A11" s="3" t="n">
        <v>7</v>
      </c>
      <c r="B11" s="7" t="s">
        <v>75</v>
      </c>
      <c r="C11" s="9" t="s">
        <v>76</v>
      </c>
      <c r="D11" s="10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customFormat="false" ht="38.4" hidden="false" customHeight="true" outlineLevel="0" collapsed="false">
      <c r="A12" s="3" t="n">
        <v>8</v>
      </c>
      <c r="B12" s="7" t="s">
        <v>77</v>
      </c>
      <c r="C12" s="9" t="s">
        <v>76</v>
      </c>
      <c r="D12" s="10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customFormat="false" ht="38.4" hidden="false" customHeight="true" outlineLevel="0" collapsed="false">
      <c r="A13" s="3" t="n">
        <v>9</v>
      </c>
      <c r="B13" s="7" t="s">
        <v>78</v>
      </c>
      <c r="C13" s="9" t="s">
        <v>79</v>
      </c>
      <c r="D13" s="10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customFormat="false" ht="38.4" hidden="false" customHeight="true" outlineLevel="0" collapsed="false">
      <c r="A14" s="7"/>
      <c r="B14" s="1" t="s">
        <v>80</v>
      </c>
      <c r="C14" s="1"/>
      <c r="D14" s="10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customFormat="false" ht="38.4" hidden="false" customHeight="true" outlineLevel="0" collapsed="false">
      <c r="A15" s="3" t="n">
        <v>10</v>
      </c>
      <c r="B15" s="7" t="s">
        <v>81</v>
      </c>
      <c r="C15" s="9" t="s">
        <v>79</v>
      </c>
      <c r="D15" s="10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customFormat="false" ht="38.4" hidden="false" customHeight="true" outlineLevel="0" collapsed="false">
      <c r="A16" s="3" t="n">
        <v>11</v>
      </c>
      <c r="B16" s="7" t="s">
        <v>82</v>
      </c>
      <c r="C16" s="9" t="s">
        <v>83</v>
      </c>
      <c r="D16" s="10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customFormat="false" ht="38.4" hidden="false" customHeight="true" outlineLevel="0" collapsed="false">
      <c r="A17" s="3" t="n">
        <v>12</v>
      </c>
      <c r="B17" s="7" t="s">
        <v>84</v>
      </c>
      <c r="C17" s="9" t="s">
        <v>83</v>
      </c>
      <c r="D17" s="10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customFormat="false" ht="38.4" hidden="false" customHeight="true" outlineLevel="0" collapsed="false">
      <c r="A18" s="3" t="n">
        <v>13</v>
      </c>
      <c r="B18" s="7" t="s">
        <v>85</v>
      </c>
      <c r="C18" s="9" t="s">
        <v>86</v>
      </c>
      <c r="D18" s="1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customFormat="false" ht="38.4" hidden="false" customHeight="true" outlineLevel="0" collapsed="false">
      <c r="A19" s="3" t="n">
        <v>14</v>
      </c>
      <c r="B19" s="7" t="s">
        <v>87</v>
      </c>
      <c r="C19" s="9" t="s">
        <v>86</v>
      </c>
      <c r="D19" s="1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customFormat="false" ht="38.4" hidden="false" customHeight="true" outlineLevel="0" collapsed="false">
      <c r="A20" s="3" t="n">
        <v>15</v>
      </c>
      <c r="B20" s="7" t="s">
        <v>88</v>
      </c>
      <c r="C20" s="9" t="s">
        <v>89</v>
      </c>
      <c r="D20" s="10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customFormat="false" ht="38.4" hidden="false" customHeight="true" outlineLevel="0" collapsed="false">
      <c r="A21" s="7"/>
      <c r="B21" s="1" t="s">
        <v>90</v>
      </c>
      <c r="C21" s="8"/>
      <c r="D21" s="1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customFormat="false" ht="38.4" hidden="false" customHeight="true" outlineLevel="0" collapsed="false">
      <c r="A22" s="3" t="n">
        <v>16</v>
      </c>
      <c r="B22" s="7" t="s">
        <v>91</v>
      </c>
      <c r="C22" s="9" t="s">
        <v>89</v>
      </c>
      <c r="D22" s="10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customFormat="false" ht="38.4" hidden="false" customHeight="true" outlineLevel="0" collapsed="false">
      <c r="A23" s="3" t="n">
        <v>17</v>
      </c>
      <c r="B23" s="7" t="s">
        <v>92</v>
      </c>
      <c r="C23" s="9" t="s">
        <v>93</v>
      </c>
      <c r="D23" s="10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customFormat="false" ht="38.4" hidden="false" customHeight="true" outlineLevel="0" collapsed="false">
      <c r="A24" s="3" t="n">
        <v>18</v>
      </c>
      <c r="B24" s="7" t="s">
        <v>94</v>
      </c>
      <c r="C24" s="9" t="s">
        <v>93</v>
      </c>
      <c r="D24" s="10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customFormat="false" ht="38.4" hidden="false" customHeight="true" outlineLevel="0" collapsed="false">
      <c r="A25" s="3" t="n">
        <v>19</v>
      </c>
      <c r="B25" s="7" t="s">
        <v>95</v>
      </c>
      <c r="C25" s="9" t="s">
        <v>96</v>
      </c>
      <c r="D25" s="1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customFormat="false" ht="38.4" hidden="false" customHeight="true" outlineLevel="0" collapsed="false">
      <c r="A26" s="3" t="n">
        <v>20</v>
      </c>
      <c r="B26" s="7" t="s">
        <v>97</v>
      </c>
      <c r="C26" s="9" t="s">
        <v>96</v>
      </c>
      <c r="D26" s="10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customFormat="false" ht="38.4" hidden="false" customHeight="true" outlineLevel="0" collapsed="false">
      <c r="A27" s="3" t="n">
        <v>21</v>
      </c>
      <c r="B27" s="7" t="s">
        <v>98</v>
      </c>
      <c r="C27" s="9" t="s">
        <v>99</v>
      </c>
      <c r="D27" s="1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customFormat="false" ht="38.4" hidden="false" customHeight="true" outlineLevel="0" collapsed="false">
      <c r="A28" s="7"/>
      <c r="B28" s="1" t="s">
        <v>100</v>
      </c>
      <c r="C28" s="8"/>
      <c r="D28" s="10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customFormat="false" ht="38.4" hidden="false" customHeight="true" outlineLevel="0" collapsed="false">
      <c r="A29" s="3" t="n">
        <v>22</v>
      </c>
      <c r="B29" s="7" t="s">
        <v>101</v>
      </c>
      <c r="C29" s="9" t="s">
        <v>99</v>
      </c>
      <c r="D29" s="1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customFormat="false" ht="38.4" hidden="false" customHeight="true" outlineLevel="0" collapsed="false">
      <c r="A30" s="3" t="n">
        <v>23</v>
      </c>
      <c r="B30" s="7" t="s">
        <v>102</v>
      </c>
      <c r="C30" s="9" t="s">
        <v>103</v>
      </c>
      <c r="D30" s="10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customFormat="false" ht="38.4" hidden="false" customHeight="true" outlineLevel="0" collapsed="false">
      <c r="A31" s="3" t="n">
        <v>24</v>
      </c>
      <c r="B31" s="7" t="s">
        <v>104</v>
      </c>
      <c r="C31" s="9" t="s">
        <v>103</v>
      </c>
      <c r="D31" s="1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customFormat="false" ht="38.4" hidden="false" customHeight="true" outlineLevel="0" collapsed="false">
      <c r="A32" s="3" t="n">
        <v>25</v>
      </c>
      <c r="B32" s="7" t="s">
        <v>105</v>
      </c>
      <c r="C32" s="9" t="s">
        <v>106</v>
      </c>
      <c r="D32" s="10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customFormat="false" ht="38.4" hidden="false" customHeight="true" outlineLevel="0" collapsed="false">
      <c r="A33" s="3" t="n">
        <v>26</v>
      </c>
      <c r="B33" s="7" t="s">
        <v>107</v>
      </c>
      <c r="C33" s="9" t="s">
        <v>106</v>
      </c>
      <c r="D33" s="1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customFormat="false" ht="38.4" hidden="false" customHeight="true" outlineLevel="0" collapsed="false">
      <c r="A34" s="3" t="n">
        <v>27</v>
      </c>
      <c r="B34" s="7" t="s">
        <v>108</v>
      </c>
      <c r="C34" s="9" t="s">
        <v>109</v>
      </c>
      <c r="D34" s="10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customFormat="false" ht="38.4" hidden="false" customHeight="true" outlineLevel="0" collapsed="false">
      <c r="A35" s="3" t="n">
        <v>28</v>
      </c>
      <c r="B35" s="7" t="s">
        <v>110</v>
      </c>
      <c r="C35" s="9" t="s">
        <v>109</v>
      </c>
      <c r="D35" s="1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customFormat="false" ht="38.4" hidden="false" customHeight="true" outlineLevel="0" collapsed="false">
      <c r="A36" s="3" t="n">
        <v>29</v>
      </c>
      <c r="B36" s="7" t="s">
        <v>111</v>
      </c>
      <c r="C36" s="9" t="s">
        <v>112</v>
      </c>
      <c r="D36" s="10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customFormat="false" ht="38.4" hidden="false" customHeight="true" outlineLevel="0" collapsed="false">
      <c r="A37" s="3" t="n">
        <v>30</v>
      </c>
      <c r="B37" s="7" t="s">
        <v>113</v>
      </c>
      <c r="C37" s="9" t="s">
        <v>112</v>
      </c>
      <c r="D37" s="1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customFormat="false" ht="38.4" hidden="false" customHeight="true" outlineLevel="0" collapsed="false">
      <c r="A38" s="7"/>
      <c r="B38" s="1" t="s">
        <v>114</v>
      </c>
      <c r="C38" s="8"/>
      <c r="D38" s="10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customFormat="false" ht="38.4" hidden="false" customHeight="true" outlineLevel="0" collapsed="false">
      <c r="A39" s="3" t="n">
        <v>31</v>
      </c>
      <c r="B39" s="7" t="s">
        <v>115</v>
      </c>
      <c r="C39" s="9" t="s">
        <v>116</v>
      </c>
      <c r="D39" s="10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customFormat="false" ht="38.4" hidden="false" customHeight="true" outlineLevel="0" collapsed="false">
      <c r="A40" s="3" t="n">
        <v>32</v>
      </c>
      <c r="B40" s="7" t="s">
        <v>117</v>
      </c>
      <c r="C40" s="9" t="s">
        <v>116</v>
      </c>
      <c r="D40" s="10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customFormat="false" ht="38.4" hidden="false" customHeight="true" outlineLevel="0" collapsed="false">
      <c r="A41" s="3" t="n">
        <v>33</v>
      </c>
      <c r="B41" s="7" t="s">
        <v>118</v>
      </c>
      <c r="C41" s="8"/>
      <c r="D41" s="10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customFormat="false" ht="38.4" hidden="false" customHeight="true" outlineLevel="0" collapsed="false">
      <c r="A42" s="3" t="n">
        <v>34</v>
      </c>
      <c r="B42" s="7" t="s">
        <v>119</v>
      </c>
      <c r="C42" s="8"/>
      <c r="D42" s="10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customFormat="false" ht="38.4" hidden="false" customHeight="true" outlineLevel="0" collapsed="false">
      <c r="A43" s="3" t="n">
        <v>35</v>
      </c>
      <c r="B43" s="7" t="s">
        <v>120</v>
      </c>
      <c r="C43" s="8"/>
      <c r="D43" s="10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customFormat="false" ht="38.4" hidden="false" customHeight="true" outlineLevel="0" collapsed="false">
      <c r="A44" s="3" t="n">
        <v>36</v>
      </c>
      <c r="B44" s="7" t="s">
        <v>121</v>
      </c>
      <c r="C44" s="8"/>
      <c r="D44" s="10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customFormat="false" ht="38.4" hidden="false" customHeight="true" outlineLevel="0" collapsed="false">
      <c r="A45" s="3" t="n">
        <v>37</v>
      </c>
      <c r="B45" s="7" t="s">
        <v>122</v>
      </c>
      <c r="C45" s="8"/>
      <c r="D45" s="10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customFormat="false" ht="38.4" hidden="false" customHeight="true" outlineLevel="0" collapsed="false">
      <c r="A46" s="3" t="n">
        <v>38</v>
      </c>
      <c r="B46" s="7" t="s">
        <v>123</v>
      </c>
      <c r="C46" s="8"/>
      <c r="D46" s="10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customFormat="false" ht="38.4" hidden="false" customHeight="true" outlineLevel="0" collapsed="false">
      <c r="A47" s="3" t="n">
        <v>39</v>
      </c>
      <c r="B47" s="7" t="s">
        <v>124</v>
      </c>
      <c r="C47" s="8"/>
      <c r="D47" s="10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customFormat="false" ht="38.4" hidden="false" customHeight="true" outlineLevel="0" collapsed="false">
      <c r="A48" s="3" t="n">
        <v>40</v>
      </c>
      <c r="B48" s="7" t="s">
        <v>125</v>
      </c>
      <c r="C48" s="8"/>
      <c r="D48" s="10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customFormat="false" ht="38.4" hidden="false" customHeight="true" outlineLevel="0" collapsed="false">
      <c r="A49" s="3" t="n">
        <v>41</v>
      </c>
      <c r="B49" s="7" t="s">
        <v>126</v>
      </c>
      <c r="C49" s="8"/>
      <c r="D49" s="10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customFormat="false" ht="38.4" hidden="false" customHeight="true" outlineLevel="0" collapsed="false">
      <c r="A50" s="3" t="n">
        <v>42</v>
      </c>
      <c r="B50" s="7" t="s">
        <v>127</v>
      </c>
      <c r="C50" s="8"/>
      <c r="D50" s="10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customFormat="false" ht="38.4" hidden="false" customHeight="true" outlineLevel="0" collapsed="false">
      <c r="A51" s="3" t="n">
        <v>43</v>
      </c>
      <c r="B51" s="7" t="s">
        <v>128</v>
      </c>
      <c r="C51" s="8"/>
      <c r="D51" s="10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customFormat="false" ht="38.4" hidden="false" customHeight="true" outlineLevel="0" collapsed="false">
      <c r="A52" s="3" t="n">
        <v>44</v>
      </c>
      <c r="B52" s="7" t="s">
        <v>129</v>
      </c>
      <c r="C52" s="8"/>
      <c r="D52" s="10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customFormat="false" ht="38.4" hidden="false" customHeight="true" outlineLevel="0" collapsed="false">
      <c r="A53" s="3" t="n">
        <v>45</v>
      </c>
      <c r="B53" s="7" t="s">
        <v>130</v>
      </c>
      <c r="C53" s="8"/>
      <c r="D53" s="10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customFormat="false" ht="38.4" hidden="false" customHeight="true" outlineLevel="0" collapsed="false">
      <c r="A54" s="3" t="n">
        <v>46</v>
      </c>
      <c r="B54" s="7" t="s">
        <v>131</v>
      </c>
      <c r="C54" s="8"/>
      <c r="D54" s="10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customFormat="false" ht="38.4" hidden="false" customHeight="true" outlineLevel="0" collapsed="false">
      <c r="A55" s="3" t="n">
        <v>47</v>
      </c>
      <c r="B55" s="7" t="s">
        <v>132</v>
      </c>
      <c r="C55" s="8"/>
      <c r="D55" s="10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customFormat="false" ht="38.4" hidden="false" customHeight="true" outlineLevel="0" collapsed="false">
      <c r="A56" s="3" t="n">
        <v>48</v>
      </c>
      <c r="B56" s="7" t="s">
        <v>133</v>
      </c>
      <c r="C56" s="8"/>
      <c r="D56" s="10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customFormat="false" ht="38.4" hidden="false" customHeight="true" outlineLevel="0" collapsed="false">
      <c r="A57" s="3" t="n">
        <v>49</v>
      </c>
      <c r="B57" s="7" t="s">
        <v>134</v>
      </c>
      <c r="C57" s="8"/>
      <c r="D57" s="10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customFormat="false" ht="38.4" hidden="false" customHeight="true" outlineLevel="0" collapsed="false">
      <c r="A58" s="3" t="n">
        <v>50</v>
      </c>
      <c r="B58" s="7" t="s">
        <v>135</v>
      </c>
      <c r="C58" s="8"/>
      <c r="D58" s="10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customFormat="false" ht="38.4" hidden="false" customHeight="true" outlineLevel="0" collapsed="false">
      <c r="A59" s="3" t="n">
        <v>51</v>
      </c>
      <c r="B59" s="7" t="s">
        <v>136</v>
      </c>
      <c r="C59" s="8"/>
      <c r="D59" s="10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customFormat="false" ht="38.4" hidden="false" customHeight="true" outlineLevel="0" collapsed="false">
      <c r="A60" s="7"/>
      <c r="B60" s="1" t="s">
        <v>137</v>
      </c>
      <c r="C60" s="8"/>
      <c r="D60" s="10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customFormat="false" ht="38.4" hidden="false" customHeight="true" outlineLevel="0" collapsed="false">
      <c r="A61" s="3" t="n">
        <v>52</v>
      </c>
      <c r="B61" s="7" t="s">
        <v>138</v>
      </c>
      <c r="C61" s="8"/>
      <c r="D61" s="10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customFormat="false" ht="38.4" hidden="false" customHeight="true" outlineLevel="0" collapsed="false">
      <c r="A62" s="3" t="n">
        <v>53</v>
      </c>
      <c r="B62" s="7" t="s">
        <v>139</v>
      </c>
      <c r="C62" s="8"/>
      <c r="D62" s="10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customFormat="false" ht="38.4" hidden="false" customHeight="true" outlineLevel="0" collapsed="false">
      <c r="A63" s="3" t="n">
        <v>54</v>
      </c>
      <c r="B63" s="7" t="s">
        <v>140</v>
      </c>
      <c r="C63" s="8"/>
      <c r="D63" s="10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customFormat="false" ht="38.4" hidden="false" customHeight="true" outlineLevel="0" collapsed="false">
      <c r="A64" s="3" t="n">
        <v>55</v>
      </c>
      <c r="B64" s="7" t="s">
        <v>141</v>
      </c>
      <c r="C64" s="8"/>
      <c r="D64" s="10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customFormat="false" ht="38.4" hidden="false" customHeight="true" outlineLevel="0" collapsed="false">
      <c r="A65" s="3" t="n">
        <v>56</v>
      </c>
      <c r="B65" s="7" t="s">
        <v>142</v>
      </c>
      <c r="C65" s="8"/>
      <c r="D65" s="10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customFormat="false" ht="38.4" hidden="false" customHeight="true" outlineLevel="0" collapsed="false">
      <c r="A66" s="3" t="n">
        <v>57</v>
      </c>
      <c r="B66" s="7" t="s">
        <v>143</v>
      </c>
      <c r="C66" s="8"/>
      <c r="D66" s="10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customFormat="false" ht="38.4" hidden="false" customHeight="true" outlineLevel="0" collapsed="false">
      <c r="A67" s="3" t="n">
        <v>58</v>
      </c>
      <c r="B67" s="7" t="s">
        <v>144</v>
      </c>
      <c r="C67" s="8"/>
      <c r="D67" s="10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customFormat="false" ht="38.4" hidden="false" customHeight="true" outlineLevel="0" collapsed="false">
      <c r="A68" s="3" t="n">
        <v>59</v>
      </c>
      <c r="B68" s="7" t="s">
        <v>145</v>
      </c>
      <c r="C68" s="8"/>
      <c r="D68" s="10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customFormat="false" ht="38.4" hidden="false" customHeight="true" outlineLevel="0" collapsed="false">
      <c r="A69" s="3" t="n">
        <v>60</v>
      </c>
      <c r="B69" s="7" t="s">
        <v>146</v>
      </c>
      <c r="C69" s="8"/>
      <c r="D69" s="10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customFormat="false" ht="38.4" hidden="false" customHeight="true" outlineLevel="0" collapsed="false">
      <c r="A70" s="3" t="n">
        <v>61</v>
      </c>
      <c r="B70" s="7" t="s">
        <v>147</v>
      </c>
      <c r="C70" s="8"/>
      <c r="D70" s="10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customFormat="false" ht="38.4" hidden="false" customHeight="true" outlineLevel="0" collapsed="false">
      <c r="A71" s="7"/>
      <c r="B71" s="1" t="s">
        <v>148</v>
      </c>
      <c r="C71" s="8"/>
      <c r="D71" s="10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customFormat="false" ht="38.4" hidden="false" customHeight="true" outlineLevel="0" collapsed="false">
      <c r="A72" s="3" t="n">
        <v>62</v>
      </c>
      <c r="B72" s="7" t="s">
        <v>149</v>
      </c>
      <c r="C72" s="8"/>
      <c r="D72" s="10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customFormat="false" ht="38.4" hidden="false" customHeight="true" outlineLevel="0" collapsed="false">
      <c r="A73" s="3" t="n">
        <v>63</v>
      </c>
      <c r="B73" s="7" t="s">
        <v>150</v>
      </c>
      <c r="C73" s="8"/>
      <c r="D73" s="10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customFormat="false" ht="38.4" hidden="false" customHeight="true" outlineLevel="0" collapsed="false">
      <c r="A74" s="3" t="n">
        <v>64</v>
      </c>
      <c r="B74" s="7" t="s">
        <v>151</v>
      </c>
      <c r="C74" s="8"/>
      <c r="D74" s="10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customFormat="false" ht="38.4" hidden="false" customHeight="true" outlineLevel="0" collapsed="false">
      <c r="A75" s="3" t="n">
        <v>65</v>
      </c>
      <c r="B75" s="7" t="s">
        <v>152</v>
      </c>
      <c r="C75" s="8"/>
      <c r="D75" s="10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customFormat="false" ht="38.4" hidden="false" customHeight="true" outlineLevel="0" collapsed="false">
      <c r="A76" s="3" t="n">
        <v>66</v>
      </c>
      <c r="B76" s="7" t="s">
        <v>153</v>
      </c>
      <c r="C76" s="8"/>
      <c r="D76" s="10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customFormat="false" ht="38.4" hidden="false" customHeight="true" outlineLevel="0" collapsed="false">
      <c r="A77" s="7"/>
      <c r="B77" s="1" t="s">
        <v>154</v>
      </c>
      <c r="C77" s="8"/>
      <c r="D77" s="10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customFormat="false" ht="38.4" hidden="false" customHeight="true" outlineLevel="0" collapsed="false">
      <c r="A78" s="3" t="n">
        <v>67</v>
      </c>
      <c r="B78" s="7"/>
      <c r="C78" s="8"/>
      <c r="D78" s="10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customFormat="false" ht="38.4" hidden="false" customHeight="true" outlineLevel="0" collapsed="false">
      <c r="A79" s="3" t="n">
        <v>69</v>
      </c>
      <c r="B79" s="7"/>
      <c r="C79" s="8"/>
      <c r="D79" s="10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customFormat="false" ht="38.4" hidden="false" customHeight="true" outlineLevel="0" collapsed="false">
      <c r="A80" s="16" t="n">
        <v>70</v>
      </c>
      <c r="B80" s="17"/>
      <c r="C80" s="10"/>
      <c r="D80" s="10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1:D1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1:F42"/>
  <sheetViews>
    <sheetView showFormulas="false" showGridLines="true" showRowColHeaders="true" showZeros="true" rightToLeft="false" tabSelected="false" showOutlineSymbols="true" defaultGridColor="true" view="normal" topLeftCell="A16" colorId="64" zoomScale="95" zoomScaleNormal="95" zoomScalePageLayoutView="100" workbookViewId="0">
      <selection pane="topLeft" activeCell="A20" activeCellId="0" sqref="A20"/>
    </sheetView>
  </sheetViews>
  <sheetFormatPr defaultRowHeight="12.75" zeroHeight="false" outlineLevelRow="0" outlineLevelCol="0"/>
  <cols>
    <col collapsed="false" customWidth="true" hidden="false" outlineLevel="0" max="1" min="1" style="0" width="3.86"/>
    <col collapsed="false" customWidth="true" hidden="false" outlineLevel="0" max="2" min="2" style="0" width="71.14"/>
    <col collapsed="false" customWidth="true" hidden="false" outlineLevel="0" max="3" min="3" style="0" width="10.53"/>
    <col collapsed="false" customWidth="true" hidden="false" outlineLevel="0" max="4" min="4" style="0" width="12.75"/>
    <col collapsed="false" customWidth="true" hidden="false" outlineLevel="0" max="6" min="5" style="0" width="9.29"/>
    <col collapsed="false" customWidth="true" hidden="false" outlineLevel="0" max="1025" min="7" style="0" width="14.43"/>
  </cols>
  <sheetData>
    <row r="1" customFormat="false" ht="48" hidden="false" customHeight="true" outlineLevel="0" collapsed="false">
      <c r="A1" s="1" t="s">
        <v>155</v>
      </c>
      <c r="B1" s="1"/>
      <c r="C1" s="1"/>
      <c r="D1" s="1"/>
      <c r="E1" s="14"/>
      <c r="F1" s="2"/>
    </row>
    <row r="2" customFormat="false" ht="48" hidden="false" customHeight="true" outlineLevel="0" collapsed="false">
      <c r="A2" s="3" t="s">
        <v>1</v>
      </c>
      <c r="B2" s="5" t="s">
        <v>2</v>
      </c>
      <c r="C2" s="5" t="s">
        <v>3</v>
      </c>
      <c r="D2" s="15" t="s">
        <v>4</v>
      </c>
      <c r="E2" s="2"/>
      <c r="F2" s="2"/>
    </row>
    <row r="3" customFormat="false" ht="48" hidden="false" customHeight="true" outlineLevel="0" collapsed="false">
      <c r="A3" s="3"/>
      <c r="B3" s="18" t="s">
        <v>156</v>
      </c>
      <c r="C3" s="5"/>
      <c r="D3" s="15"/>
      <c r="E3" s="2"/>
      <c r="F3" s="2"/>
    </row>
    <row r="4" customFormat="false" ht="48" hidden="false" customHeight="true" outlineLevel="0" collapsed="false">
      <c r="A4" s="3" t="n">
        <v>1</v>
      </c>
      <c r="B4" s="7" t="s">
        <v>157</v>
      </c>
      <c r="C4" s="9" t="s">
        <v>158</v>
      </c>
      <c r="D4" s="17"/>
      <c r="E4" s="2"/>
      <c r="F4" s="2"/>
    </row>
    <row r="5" customFormat="false" ht="48" hidden="false" customHeight="true" outlineLevel="0" collapsed="false">
      <c r="A5" s="3" t="n">
        <v>2</v>
      </c>
      <c r="B5" s="7" t="s">
        <v>159</v>
      </c>
      <c r="C5" s="9" t="s">
        <v>160</v>
      </c>
      <c r="D5" s="17"/>
      <c r="E5" s="2"/>
      <c r="F5" s="2"/>
    </row>
    <row r="6" customFormat="false" ht="48" hidden="false" customHeight="true" outlineLevel="0" collapsed="false">
      <c r="A6" s="3" t="n">
        <v>3</v>
      </c>
      <c r="B6" s="7" t="s">
        <v>161</v>
      </c>
      <c r="C6" s="9" t="s">
        <v>162</v>
      </c>
      <c r="D6" s="17"/>
      <c r="E6" s="2"/>
      <c r="F6" s="2"/>
    </row>
    <row r="7" customFormat="false" ht="48" hidden="false" customHeight="true" outlineLevel="0" collapsed="false">
      <c r="A7" s="3" t="n">
        <v>4</v>
      </c>
      <c r="B7" s="7" t="s">
        <v>163</v>
      </c>
      <c r="C7" s="9" t="s">
        <v>164</v>
      </c>
      <c r="D7" s="17"/>
      <c r="E7" s="2"/>
      <c r="F7" s="2"/>
    </row>
    <row r="8" customFormat="false" ht="46.55" hidden="false" customHeight="true" outlineLevel="0" collapsed="false">
      <c r="A8" s="3" t="n">
        <v>5</v>
      </c>
      <c r="B8" s="7" t="s">
        <v>165</v>
      </c>
      <c r="C8" s="9" t="s">
        <v>166</v>
      </c>
      <c r="D8" s="17"/>
      <c r="E8" s="2"/>
      <c r="F8" s="2"/>
    </row>
    <row r="9" customFormat="false" ht="48" hidden="false" customHeight="true" outlineLevel="0" collapsed="false">
      <c r="A9" s="3" t="n">
        <v>6</v>
      </c>
      <c r="B9" s="7" t="s">
        <v>167</v>
      </c>
      <c r="C9" s="9" t="s">
        <v>168</v>
      </c>
      <c r="D9" s="17"/>
      <c r="E9" s="2"/>
      <c r="F9" s="2"/>
    </row>
    <row r="10" customFormat="false" ht="48" hidden="false" customHeight="true" outlineLevel="0" collapsed="false">
      <c r="A10" s="7"/>
      <c r="B10" s="19" t="s">
        <v>169</v>
      </c>
      <c r="C10" s="20"/>
      <c r="D10" s="17"/>
      <c r="E10" s="2"/>
      <c r="F10" s="2"/>
    </row>
    <row r="11" customFormat="false" ht="48" hidden="false" customHeight="true" outlineLevel="0" collapsed="false">
      <c r="A11" s="3" t="n">
        <v>7</v>
      </c>
      <c r="B11" s="7" t="s">
        <v>170</v>
      </c>
      <c r="C11" s="9" t="s">
        <v>171</v>
      </c>
      <c r="D11" s="17"/>
      <c r="E11" s="2"/>
      <c r="F11" s="2"/>
    </row>
    <row r="12" customFormat="false" ht="48" hidden="false" customHeight="true" outlineLevel="0" collapsed="false">
      <c r="A12" s="3" t="n">
        <v>8</v>
      </c>
      <c r="B12" s="7" t="s">
        <v>172</v>
      </c>
      <c r="C12" s="9" t="s">
        <v>173</v>
      </c>
      <c r="D12" s="17"/>
      <c r="E12" s="2"/>
      <c r="F12" s="2"/>
    </row>
    <row r="13" customFormat="false" ht="48" hidden="false" customHeight="true" outlineLevel="0" collapsed="false">
      <c r="A13" s="3" t="n">
        <v>9</v>
      </c>
      <c r="B13" s="7" t="s">
        <v>174</v>
      </c>
      <c r="C13" s="9" t="s">
        <v>175</v>
      </c>
      <c r="D13" s="17"/>
      <c r="E13" s="2"/>
      <c r="F13" s="2"/>
    </row>
    <row r="14" customFormat="false" ht="48" hidden="false" customHeight="true" outlineLevel="0" collapsed="false">
      <c r="A14" s="3" t="n">
        <v>10</v>
      </c>
      <c r="B14" s="7" t="s">
        <v>176</v>
      </c>
      <c r="C14" s="9" t="s">
        <v>177</v>
      </c>
      <c r="D14" s="17"/>
      <c r="E14" s="2"/>
      <c r="F14" s="2"/>
    </row>
    <row r="15" customFormat="false" ht="48" hidden="false" customHeight="true" outlineLevel="0" collapsed="false">
      <c r="A15" s="3" t="n">
        <v>11</v>
      </c>
      <c r="B15" s="7" t="s">
        <v>178</v>
      </c>
      <c r="C15" s="9" t="s">
        <v>179</v>
      </c>
      <c r="D15" s="17"/>
      <c r="E15" s="2"/>
      <c r="F15" s="2"/>
    </row>
    <row r="16" customFormat="false" ht="48" hidden="false" customHeight="true" outlineLevel="0" collapsed="false">
      <c r="A16" s="3" t="n">
        <v>12</v>
      </c>
      <c r="B16" s="7" t="s">
        <v>180</v>
      </c>
      <c r="C16" s="9" t="s">
        <v>181</v>
      </c>
      <c r="D16" s="17"/>
      <c r="E16" s="2"/>
      <c r="F16" s="2"/>
    </row>
    <row r="17" customFormat="false" ht="48" hidden="false" customHeight="true" outlineLevel="0" collapsed="false">
      <c r="A17" s="3" t="n">
        <v>13</v>
      </c>
      <c r="B17" s="7" t="s">
        <v>182</v>
      </c>
      <c r="C17" s="9" t="s">
        <v>183</v>
      </c>
      <c r="D17" s="17"/>
      <c r="E17" s="2"/>
      <c r="F17" s="2"/>
    </row>
    <row r="18" customFormat="false" ht="48" hidden="false" customHeight="true" outlineLevel="0" collapsed="false">
      <c r="A18" s="3" t="n">
        <v>14</v>
      </c>
      <c r="B18" s="7" t="s">
        <v>184</v>
      </c>
      <c r="C18" s="9" t="s">
        <v>185</v>
      </c>
      <c r="D18" s="17"/>
      <c r="E18" s="2"/>
      <c r="F18" s="2"/>
    </row>
    <row r="19" customFormat="false" ht="48" hidden="false" customHeight="true" outlineLevel="0" collapsed="false">
      <c r="A19" s="3" t="n">
        <v>15</v>
      </c>
      <c r="B19" s="13" t="s">
        <v>61</v>
      </c>
      <c r="C19" s="9" t="s">
        <v>186</v>
      </c>
      <c r="D19" s="17"/>
      <c r="E19" s="2"/>
      <c r="F19" s="2"/>
    </row>
    <row r="20" customFormat="false" ht="48" hidden="false" customHeight="true" outlineLevel="0" collapsed="false">
      <c r="A20" s="7"/>
      <c r="B20" s="19" t="s">
        <v>187</v>
      </c>
      <c r="C20" s="20"/>
      <c r="D20" s="17"/>
      <c r="E20" s="21"/>
      <c r="F20" s="2"/>
    </row>
    <row r="21" customFormat="false" ht="48" hidden="false" customHeight="true" outlineLevel="0" collapsed="false">
      <c r="A21" s="3" t="n">
        <v>16</v>
      </c>
      <c r="B21" s="7" t="s">
        <v>188</v>
      </c>
      <c r="C21" s="20"/>
      <c r="D21" s="17"/>
      <c r="E21" s="2"/>
      <c r="F21" s="2"/>
    </row>
    <row r="22" customFormat="false" ht="48" hidden="false" customHeight="true" outlineLevel="0" collapsed="false">
      <c r="A22" s="3" t="n">
        <v>17</v>
      </c>
      <c r="B22" s="7" t="s">
        <v>189</v>
      </c>
      <c r="C22" s="20"/>
      <c r="D22" s="17"/>
      <c r="E22" s="2"/>
      <c r="F22" s="2"/>
    </row>
    <row r="23" customFormat="false" ht="48" hidden="false" customHeight="true" outlineLevel="0" collapsed="false">
      <c r="A23" s="3" t="n">
        <v>18</v>
      </c>
      <c r="B23" s="7" t="s">
        <v>190</v>
      </c>
      <c r="C23" s="20"/>
      <c r="D23" s="17"/>
      <c r="E23" s="2"/>
      <c r="F23" s="2"/>
    </row>
    <row r="24" customFormat="false" ht="48" hidden="false" customHeight="true" outlineLevel="0" collapsed="false">
      <c r="A24" s="3" t="n">
        <v>19</v>
      </c>
      <c r="B24" s="7" t="s">
        <v>191</v>
      </c>
      <c r="C24" s="20"/>
      <c r="D24" s="17"/>
      <c r="E24" s="2"/>
      <c r="F24" s="2"/>
    </row>
    <row r="25" customFormat="false" ht="48" hidden="false" customHeight="true" outlineLevel="0" collapsed="false">
      <c r="A25" s="3" t="n">
        <v>20</v>
      </c>
      <c r="B25" s="7" t="s">
        <v>192</v>
      </c>
      <c r="C25" s="22"/>
      <c r="D25" s="17"/>
      <c r="E25" s="2"/>
      <c r="F25" s="2"/>
    </row>
    <row r="26" customFormat="false" ht="48" hidden="false" customHeight="true" outlineLevel="0" collapsed="false">
      <c r="A26" s="3" t="n">
        <v>21</v>
      </c>
      <c r="B26" s="7" t="s">
        <v>193</v>
      </c>
      <c r="C26" s="20"/>
      <c r="D26" s="17"/>
      <c r="E26" s="2"/>
      <c r="F26" s="2"/>
    </row>
    <row r="27" customFormat="false" ht="48" hidden="false" customHeight="true" outlineLevel="0" collapsed="false">
      <c r="A27" s="3" t="n">
        <v>22</v>
      </c>
      <c r="B27" s="7" t="s">
        <v>194</v>
      </c>
      <c r="C27" s="20"/>
      <c r="D27" s="17"/>
      <c r="E27" s="2"/>
      <c r="F27" s="2"/>
    </row>
    <row r="28" customFormat="false" ht="48" hidden="false" customHeight="true" outlineLevel="0" collapsed="false">
      <c r="A28" s="7"/>
      <c r="B28" s="19" t="s">
        <v>195</v>
      </c>
      <c r="C28" s="20"/>
      <c r="D28" s="17"/>
      <c r="E28" s="2"/>
      <c r="F28" s="2"/>
    </row>
    <row r="29" customFormat="false" ht="48" hidden="false" customHeight="true" outlineLevel="0" collapsed="false">
      <c r="A29" s="3" t="n">
        <v>23</v>
      </c>
      <c r="B29" s="7" t="s">
        <v>196</v>
      </c>
      <c r="C29" s="20"/>
      <c r="D29" s="17"/>
      <c r="E29" s="2"/>
      <c r="F29" s="2"/>
    </row>
    <row r="30" customFormat="false" ht="48" hidden="false" customHeight="true" outlineLevel="0" collapsed="false">
      <c r="A30" s="3" t="n">
        <v>24</v>
      </c>
      <c r="B30" s="7" t="s">
        <v>197</v>
      </c>
      <c r="C30" s="20"/>
      <c r="D30" s="17"/>
      <c r="E30" s="2"/>
      <c r="F30" s="2"/>
    </row>
    <row r="31" customFormat="false" ht="48" hidden="false" customHeight="true" outlineLevel="0" collapsed="false">
      <c r="A31" s="3" t="n">
        <v>25</v>
      </c>
      <c r="B31" s="7" t="s">
        <v>198</v>
      </c>
      <c r="C31" s="20"/>
      <c r="D31" s="17"/>
      <c r="E31" s="2"/>
      <c r="F31" s="2"/>
    </row>
    <row r="32" customFormat="false" ht="48" hidden="false" customHeight="true" outlineLevel="0" collapsed="false">
      <c r="A32" s="3" t="n">
        <v>26</v>
      </c>
      <c r="B32" s="7" t="s">
        <v>199</v>
      </c>
      <c r="C32" s="20"/>
      <c r="D32" s="17"/>
      <c r="E32" s="2"/>
      <c r="F32" s="2"/>
    </row>
    <row r="33" customFormat="false" ht="48" hidden="false" customHeight="true" outlineLevel="0" collapsed="false">
      <c r="A33" s="3" t="n">
        <v>27</v>
      </c>
      <c r="B33" s="7" t="s">
        <v>200</v>
      </c>
      <c r="C33" s="20"/>
      <c r="D33" s="17"/>
      <c r="E33" s="2"/>
      <c r="F33" s="2"/>
    </row>
    <row r="34" customFormat="false" ht="48" hidden="false" customHeight="true" outlineLevel="0" collapsed="false">
      <c r="A34" s="3" t="n">
        <v>28</v>
      </c>
      <c r="B34" s="7" t="s">
        <v>201</v>
      </c>
      <c r="C34" s="20"/>
      <c r="D34" s="17"/>
      <c r="E34" s="2"/>
      <c r="F34" s="2"/>
    </row>
    <row r="35" customFormat="false" ht="48" hidden="false" customHeight="true" outlineLevel="0" collapsed="false">
      <c r="A35" s="3" t="n">
        <v>29</v>
      </c>
      <c r="B35" s="7" t="s">
        <v>202</v>
      </c>
      <c r="C35" s="20"/>
      <c r="D35" s="17"/>
      <c r="E35" s="2"/>
      <c r="F35" s="2"/>
    </row>
    <row r="36" customFormat="false" ht="48" hidden="false" customHeight="true" outlineLevel="0" collapsed="false">
      <c r="A36" s="3" t="n">
        <v>30</v>
      </c>
      <c r="B36" s="7" t="s">
        <v>203</v>
      </c>
      <c r="C36" s="20"/>
      <c r="D36" s="17"/>
      <c r="E36" s="2"/>
      <c r="F36" s="2"/>
    </row>
    <row r="37" customFormat="false" ht="48" hidden="false" customHeight="true" outlineLevel="0" collapsed="false">
      <c r="A37" s="3" t="n">
        <v>31</v>
      </c>
      <c r="B37" s="7" t="s">
        <v>204</v>
      </c>
      <c r="C37" s="20"/>
      <c r="D37" s="17"/>
      <c r="E37" s="2"/>
      <c r="F37" s="2"/>
    </row>
    <row r="38" customFormat="false" ht="48" hidden="false" customHeight="true" outlineLevel="0" collapsed="false">
      <c r="A38" s="3" t="n">
        <v>32</v>
      </c>
      <c r="B38" s="7" t="s">
        <v>205</v>
      </c>
      <c r="C38" s="20"/>
      <c r="D38" s="17"/>
      <c r="E38" s="2"/>
      <c r="F38" s="2"/>
    </row>
    <row r="39" customFormat="false" ht="48" hidden="false" customHeight="true" outlineLevel="0" collapsed="false">
      <c r="A39" s="3" t="n">
        <v>33</v>
      </c>
      <c r="B39" s="7" t="s">
        <v>205</v>
      </c>
      <c r="C39" s="22"/>
      <c r="D39" s="17"/>
      <c r="E39" s="2"/>
      <c r="F39" s="2"/>
    </row>
    <row r="40" customFormat="false" ht="48" hidden="false" customHeight="true" outlineLevel="0" collapsed="false">
      <c r="A40" s="3" t="n">
        <v>34</v>
      </c>
      <c r="B40" s="7" t="s">
        <v>205</v>
      </c>
      <c r="C40" s="22"/>
      <c r="D40" s="17"/>
      <c r="E40" s="2"/>
      <c r="F40" s="2"/>
    </row>
    <row r="41" customFormat="false" ht="48" hidden="false" customHeight="true" outlineLevel="0" collapsed="false">
      <c r="A41" s="3" t="n">
        <v>35</v>
      </c>
      <c r="B41" s="7" t="s">
        <v>205</v>
      </c>
      <c r="C41" s="22"/>
      <c r="D41" s="10"/>
      <c r="E41" s="2"/>
      <c r="F41" s="2"/>
    </row>
    <row r="42" customFormat="false" ht="48" hidden="false" customHeight="true" outlineLevel="0" collapsed="false"/>
    <row r="43" customFormat="false" ht="48" hidden="false" customHeight="true" outlineLevel="0" collapsed="false"/>
    <row r="44" customFormat="false" ht="48" hidden="false" customHeight="true" outlineLevel="0" collapsed="false"/>
    <row r="45" customFormat="false" ht="48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81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C45" activeCellId="0" sqref="C45"/>
    </sheetView>
  </sheetViews>
  <sheetFormatPr defaultRowHeight="12.8" zeroHeight="false" outlineLevelRow="0" outlineLevelCol="0"/>
  <cols>
    <col collapsed="false" customWidth="true" hidden="false" outlineLevel="0" max="1" min="1" style="0" width="3.91"/>
    <col collapsed="false" customWidth="true" hidden="false" outlineLevel="0" max="2" min="2" style="0" width="72.55"/>
    <col collapsed="false" customWidth="true" hidden="false" outlineLevel="0" max="3" min="3" style="0" width="14.47"/>
    <col collapsed="false" customWidth="false" hidden="false" outlineLevel="0" max="1025" min="4" style="0" width="11.52"/>
  </cols>
  <sheetData>
    <row r="1" customFormat="false" ht="33.1" hidden="false" customHeight="true" outlineLevel="0" collapsed="false">
      <c r="A1" s="1" t="s">
        <v>206</v>
      </c>
      <c r="B1" s="1"/>
      <c r="C1" s="1"/>
      <c r="D1" s="1"/>
    </row>
    <row r="2" customFormat="false" ht="33.1" hidden="false" customHeight="true" outlineLevel="0" collapsed="false">
      <c r="A2" s="3" t="s">
        <v>1</v>
      </c>
      <c r="B2" s="5" t="s">
        <v>2</v>
      </c>
      <c r="C2" s="5" t="s">
        <v>3</v>
      </c>
      <c r="D2" s="15" t="s">
        <v>4</v>
      </c>
    </row>
    <row r="3" customFormat="false" ht="33.1" hidden="false" customHeight="true" outlineLevel="0" collapsed="false">
      <c r="A3" s="3"/>
      <c r="B3" s="18" t="s">
        <v>156</v>
      </c>
      <c r="C3" s="5"/>
      <c r="D3" s="15"/>
    </row>
    <row r="4" customFormat="false" ht="43.4" hidden="false" customHeight="true" outlineLevel="0" collapsed="false">
      <c r="A4" s="3" t="n">
        <v>1</v>
      </c>
      <c r="B4" s="7" t="s">
        <v>157</v>
      </c>
      <c r="C4" s="9" t="s">
        <v>207</v>
      </c>
      <c r="D4" s="17"/>
    </row>
    <row r="5" customFormat="false" ht="42.6" hidden="false" customHeight="true" outlineLevel="0" collapsed="false">
      <c r="A5" s="3" t="n">
        <v>2</v>
      </c>
      <c r="B5" s="7" t="s">
        <v>159</v>
      </c>
      <c r="C5" s="9" t="s">
        <v>208</v>
      </c>
      <c r="D5" s="17"/>
    </row>
    <row r="6" customFormat="false" ht="33.1" hidden="false" customHeight="true" outlineLevel="0" collapsed="false">
      <c r="A6" s="3" t="n">
        <v>3</v>
      </c>
      <c r="B6" s="7" t="s">
        <v>161</v>
      </c>
      <c r="C6" s="9" t="s">
        <v>209</v>
      </c>
      <c r="D6" s="17"/>
    </row>
    <row r="7" customFormat="false" ht="33.1" hidden="false" customHeight="true" outlineLevel="0" collapsed="false">
      <c r="A7" s="3" t="n">
        <v>4</v>
      </c>
      <c r="B7" s="7" t="s">
        <v>163</v>
      </c>
      <c r="C7" s="9" t="s">
        <v>210</v>
      </c>
      <c r="D7" s="17"/>
    </row>
    <row r="8" customFormat="false" ht="33.1" hidden="false" customHeight="true" outlineLevel="0" collapsed="false">
      <c r="A8" s="3" t="n">
        <v>5</v>
      </c>
      <c r="B8" s="7" t="s">
        <v>165</v>
      </c>
      <c r="C8" s="9" t="s">
        <v>209</v>
      </c>
      <c r="D8" s="17"/>
    </row>
    <row r="9" customFormat="false" ht="33.1" hidden="false" customHeight="true" outlineLevel="0" collapsed="false">
      <c r="A9" s="3" t="n">
        <v>6</v>
      </c>
      <c r="B9" s="7" t="s">
        <v>167</v>
      </c>
      <c r="C9" s="9" t="s">
        <v>210</v>
      </c>
      <c r="D9" s="17"/>
    </row>
    <row r="10" customFormat="false" ht="33.1" hidden="false" customHeight="true" outlineLevel="0" collapsed="false">
      <c r="A10" s="7"/>
      <c r="B10" s="19" t="s">
        <v>169</v>
      </c>
      <c r="C10" s="20"/>
      <c r="D10" s="17"/>
    </row>
    <row r="11" customFormat="false" ht="33.1" hidden="false" customHeight="true" outlineLevel="0" collapsed="false">
      <c r="A11" s="3" t="n">
        <v>7</v>
      </c>
      <c r="B11" s="7" t="s">
        <v>170</v>
      </c>
      <c r="C11" s="9" t="s">
        <v>211</v>
      </c>
      <c r="D11" s="17"/>
    </row>
    <row r="12" customFormat="false" ht="33.1" hidden="false" customHeight="true" outlineLevel="0" collapsed="false">
      <c r="A12" s="3" t="n">
        <v>8</v>
      </c>
      <c r="B12" s="7" t="s">
        <v>172</v>
      </c>
      <c r="C12" s="9" t="s">
        <v>212</v>
      </c>
      <c r="D12" s="17"/>
    </row>
    <row r="13" customFormat="false" ht="33.1" hidden="false" customHeight="true" outlineLevel="0" collapsed="false">
      <c r="A13" s="3" t="n">
        <v>9</v>
      </c>
      <c r="B13" s="7" t="s">
        <v>174</v>
      </c>
      <c r="C13" s="9" t="s">
        <v>213</v>
      </c>
      <c r="D13" s="17"/>
    </row>
    <row r="14" customFormat="false" ht="33.1" hidden="false" customHeight="true" outlineLevel="0" collapsed="false">
      <c r="A14" s="3" t="n">
        <v>10</v>
      </c>
      <c r="B14" s="7" t="s">
        <v>176</v>
      </c>
      <c r="C14" s="9" t="s">
        <v>214</v>
      </c>
      <c r="D14" s="17"/>
    </row>
    <row r="15" customFormat="false" ht="33.1" hidden="false" customHeight="true" outlineLevel="0" collapsed="false">
      <c r="A15" s="3" t="n">
        <v>11</v>
      </c>
      <c r="B15" s="7" t="s">
        <v>178</v>
      </c>
      <c r="C15" s="9" t="s">
        <v>215</v>
      </c>
      <c r="D15" s="17"/>
    </row>
    <row r="16" customFormat="false" ht="33.1" hidden="false" customHeight="true" outlineLevel="0" collapsed="false">
      <c r="A16" s="3" t="n">
        <v>12</v>
      </c>
      <c r="B16" s="7" t="s">
        <v>180</v>
      </c>
      <c r="C16" s="9" t="s">
        <v>216</v>
      </c>
      <c r="D16" s="17"/>
    </row>
    <row r="17" customFormat="false" ht="33.1" hidden="false" customHeight="true" outlineLevel="0" collapsed="false">
      <c r="A17" s="3" t="n">
        <v>13</v>
      </c>
      <c r="B17" s="7" t="s">
        <v>217</v>
      </c>
      <c r="C17" s="9" t="s">
        <v>218</v>
      </c>
      <c r="D17" s="17"/>
    </row>
    <row r="18" customFormat="false" ht="33.1" hidden="false" customHeight="true" outlineLevel="0" collapsed="false">
      <c r="A18" s="3" t="n">
        <v>14</v>
      </c>
      <c r="B18" s="7" t="s">
        <v>219</v>
      </c>
      <c r="C18" s="9" t="s">
        <v>220</v>
      </c>
      <c r="D18" s="17"/>
    </row>
    <row r="19" customFormat="false" ht="33.1" hidden="false" customHeight="true" outlineLevel="0" collapsed="false">
      <c r="A19" s="3" t="n">
        <v>15</v>
      </c>
      <c r="B19" s="7" t="s">
        <v>221</v>
      </c>
      <c r="C19" s="9" t="s">
        <v>222</v>
      </c>
      <c r="D19" s="17"/>
    </row>
    <row r="20" customFormat="false" ht="33.1" hidden="false" customHeight="true" outlineLevel="0" collapsed="false">
      <c r="A20" s="3" t="n">
        <v>16</v>
      </c>
      <c r="B20" s="7" t="s">
        <v>184</v>
      </c>
      <c r="C20" s="9" t="s">
        <v>223</v>
      </c>
      <c r="D20" s="17"/>
    </row>
    <row r="21" customFormat="false" ht="33.1" hidden="false" customHeight="true" outlineLevel="0" collapsed="false">
      <c r="A21" s="7"/>
      <c r="B21" s="19" t="s">
        <v>187</v>
      </c>
      <c r="C21" s="20"/>
      <c r="D21" s="17"/>
    </row>
    <row r="22" customFormat="false" ht="33.1" hidden="false" customHeight="true" outlineLevel="0" collapsed="false">
      <c r="A22" s="3" t="n">
        <v>17</v>
      </c>
      <c r="B22" s="7" t="s">
        <v>188</v>
      </c>
      <c r="C22" s="9" t="s">
        <v>224</v>
      </c>
      <c r="D22" s="17"/>
    </row>
    <row r="23" customFormat="false" ht="33.1" hidden="false" customHeight="true" outlineLevel="0" collapsed="false">
      <c r="A23" s="3" t="n">
        <v>18</v>
      </c>
      <c r="B23" s="7" t="s">
        <v>189</v>
      </c>
      <c r="C23" s="9" t="s">
        <v>225</v>
      </c>
      <c r="D23" s="17"/>
    </row>
    <row r="24" customFormat="false" ht="33.1" hidden="false" customHeight="true" outlineLevel="0" collapsed="false">
      <c r="A24" s="3" t="n">
        <v>19</v>
      </c>
      <c r="B24" s="7" t="s">
        <v>190</v>
      </c>
      <c r="C24" s="9" t="s">
        <v>226</v>
      </c>
      <c r="D24" s="17"/>
    </row>
    <row r="25" customFormat="false" ht="33.1" hidden="false" customHeight="true" outlineLevel="0" collapsed="false">
      <c r="A25" s="3" t="n">
        <v>20</v>
      </c>
      <c r="B25" s="7" t="s">
        <v>191</v>
      </c>
      <c r="C25" s="9" t="s">
        <v>227</v>
      </c>
      <c r="D25" s="17"/>
    </row>
    <row r="26" customFormat="false" ht="33.1" hidden="false" customHeight="true" outlineLevel="0" collapsed="false">
      <c r="A26" s="3" t="n">
        <v>21</v>
      </c>
      <c r="B26" s="7" t="s">
        <v>192</v>
      </c>
      <c r="C26" s="9" t="s">
        <v>228</v>
      </c>
      <c r="D26" s="17"/>
    </row>
    <row r="27" customFormat="false" ht="33.1" hidden="false" customHeight="true" outlineLevel="0" collapsed="false">
      <c r="A27" s="3" t="n">
        <v>22</v>
      </c>
      <c r="B27" s="7" t="s">
        <v>193</v>
      </c>
      <c r="C27" s="9" t="s">
        <v>229</v>
      </c>
      <c r="D27" s="17"/>
    </row>
    <row r="28" customFormat="false" ht="33.1" hidden="false" customHeight="true" outlineLevel="0" collapsed="false">
      <c r="A28" s="3" t="n">
        <v>23</v>
      </c>
      <c r="B28" s="7" t="s">
        <v>194</v>
      </c>
      <c r="C28" s="9" t="s">
        <v>228</v>
      </c>
      <c r="D28" s="17"/>
    </row>
    <row r="29" customFormat="false" ht="33.1" hidden="false" customHeight="true" outlineLevel="0" collapsed="false">
      <c r="A29" s="7"/>
      <c r="B29" s="19" t="s">
        <v>195</v>
      </c>
      <c r="C29" s="20"/>
      <c r="D29" s="17"/>
    </row>
    <row r="30" customFormat="false" ht="33.1" hidden="false" customHeight="true" outlineLevel="0" collapsed="false">
      <c r="A30" s="3" t="n">
        <v>24</v>
      </c>
      <c r="B30" s="7" t="s">
        <v>196</v>
      </c>
      <c r="C30" s="9" t="s">
        <v>229</v>
      </c>
      <c r="D30" s="17"/>
    </row>
    <row r="31" customFormat="false" ht="33.1" hidden="false" customHeight="true" outlineLevel="0" collapsed="false">
      <c r="A31" s="3" t="n">
        <v>25</v>
      </c>
      <c r="B31" s="7" t="s">
        <v>197</v>
      </c>
      <c r="C31" s="9" t="s">
        <v>230</v>
      </c>
      <c r="D31" s="17"/>
    </row>
    <row r="32" customFormat="false" ht="33.1" hidden="false" customHeight="true" outlineLevel="0" collapsed="false">
      <c r="A32" s="3" t="n">
        <v>26</v>
      </c>
      <c r="B32" s="7" t="s">
        <v>198</v>
      </c>
      <c r="C32" s="9" t="s">
        <v>231</v>
      </c>
      <c r="D32" s="17"/>
    </row>
    <row r="33" customFormat="false" ht="33.1" hidden="false" customHeight="true" outlineLevel="0" collapsed="false">
      <c r="A33" s="3" t="n">
        <v>27</v>
      </c>
      <c r="B33" s="7" t="s">
        <v>199</v>
      </c>
      <c r="C33" s="9" t="s">
        <v>232</v>
      </c>
      <c r="D33" s="17"/>
    </row>
    <row r="34" customFormat="false" ht="33.1" hidden="false" customHeight="true" outlineLevel="0" collapsed="false">
      <c r="A34" s="3" t="n">
        <v>28</v>
      </c>
      <c r="B34" s="7" t="s">
        <v>200</v>
      </c>
      <c r="C34" s="9" t="s">
        <v>233</v>
      </c>
      <c r="D34" s="17"/>
    </row>
    <row r="35" customFormat="false" ht="33.1" hidden="false" customHeight="true" outlineLevel="0" collapsed="false">
      <c r="A35" s="3" t="n">
        <v>29</v>
      </c>
      <c r="B35" s="7" t="s">
        <v>201</v>
      </c>
      <c r="C35" s="9" t="s">
        <v>234</v>
      </c>
      <c r="D35" s="17"/>
    </row>
    <row r="36" customFormat="false" ht="33.1" hidden="false" customHeight="true" outlineLevel="0" collapsed="false">
      <c r="A36" s="3" t="n">
        <v>30</v>
      </c>
      <c r="B36" s="7" t="s">
        <v>202</v>
      </c>
      <c r="C36" s="9" t="s">
        <v>235</v>
      </c>
      <c r="D36" s="17"/>
    </row>
    <row r="37" customFormat="false" ht="33.1" hidden="false" customHeight="true" outlineLevel="0" collapsed="false">
      <c r="A37" s="3" t="n">
        <v>31</v>
      </c>
      <c r="B37" s="7" t="s">
        <v>203</v>
      </c>
      <c r="C37" s="9" t="s">
        <v>236</v>
      </c>
      <c r="D37" s="17"/>
    </row>
    <row r="38" customFormat="false" ht="33.1" hidden="false" customHeight="true" outlineLevel="0" collapsed="false">
      <c r="A38" s="3" t="n">
        <v>32</v>
      </c>
      <c r="B38" s="7" t="s">
        <v>204</v>
      </c>
      <c r="C38" s="9" t="s">
        <v>237</v>
      </c>
      <c r="D38" s="17"/>
    </row>
    <row r="39" customFormat="false" ht="33.1" hidden="false" customHeight="true" outlineLevel="0" collapsed="false">
      <c r="A39" s="3" t="n">
        <v>33</v>
      </c>
      <c r="B39" s="7" t="s">
        <v>238</v>
      </c>
      <c r="C39" s="9" t="s">
        <v>239</v>
      </c>
      <c r="D39" s="17"/>
    </row>
    <row r="40" customFormat="false" ht="33.1" hidden="false" customHeight="true" outlineLevel="0" collapsed="false">
      <c r="A40" s="23"/>
      <c r="B40" s="24" t="s">
        <v>240</v>
      </c>
      <c r="C40" s="23"/>
      <c r="D40" s="25"/>
    </row>
    <row r="41" customFormat="false" ht="33.1" hidden="false" customHeight="true" outlineLevel="0" collapsed="false">
      <c r="A41" s="7"/>
      <c r="B41" s="19" t="s">
        <v>241</v>
      </c>
      <c r="C41" s="7"/>
      <c r="D41" s="25"/>
    </row>
    <row r="42" customFormat="false" ht="33.1" hidden="false" customHeight="true" outlineLevel="0" collapsed="false">
      <c r="A42" s="3" t="n">
        <v>34</v>
      </c>
      <c r="B42" s="7" t="s">
        <v>242</v>
      </c>
      <c r="C42" s="9" t="s">
        <v>243</v>
      </c>
      <c r="D42" s="25"/>
    </row>
    <row r="43" customFormat="false" ht="33.1" hidden="false" customHeight="true" outlineLevel="0" collapsed="false">
      <c r="A43" s="3" t="n">
        <v>35</v>
      </c>
      <c r="B43" s="7" t="s">
        <v>244</v>
      </c>
      <c r="C43" s="9" t="s">
        <v>245</v>
      </c>
      <c r="D43" s="25"/>
    </row>
    <row r="44" customFormat="false" ht="33.1" hidden="false" customHeight="true" outlineLevel="0" collapsed="false">
      <c r="A44" s="3" t="n">
        <v>36</v>
      </c>
      <c r="B44" s="7" t="s">
        <v>246</v>
      </c>
      <c r="C44" s="9" t="s">
        <v>247</v>
      </c>
      <c r="D44" s="25"/>
    </row>
    <row r="45" customFormat="false" ht="33.1" hidden="false" customHeight="true" outlineLevel="0" collapsed="false">
      <c r="A45" s="3" t="n">
        <v>37</v>
      </c>
      <c r="B45" s="7" t="s">
        <v>248</v>
      </c>
      <c r="C45" s="7"/>
      <c r="D45" s="25"/>
    </row>
    <row r="46" customFormat="false" ht="33.1" hidden="false" customHeight="true" outlineLevel="0" collapsed="false">
      <c r="A46" s="7"/>
      <c r="B46" s="19" t="s">
        <v>249</v>
      </c>
      <c r="C46" s="7"/>
      <c r="D46" s="25"/>
    </row>
    <row r="47" customFormat="false" ht="33.1" hidden="false" customHeight="true" outlineLevel="0" collapsed="false">
      <c r="A47" s="3" t="n">
        <v>38</v>
      </c>
      <c r="B47" s="7" t="s">
        <v>250</v>
      </c>
      <c r="C47" s="7"/>
      <c r="D47" s="25"/>
    </row>
    <row r="48" customFormat="false" ht="33.1" hidden="false" customHeight="true" outlineLevel="0" collapsed="false">
      <c r="A48" s="3" t="n">
        <v>39</v>
      </c>
      <c r="B48" s="7" t="s">
        <v>251</v>
      </c>
      <c r="C48" s="7"/>
      <c r="D48" s="25"/>
    </row>
    <row r="49" customFormat="false" ht="33.1" hidden="false" customHeight="true" outlineLevel="0" collapsed="false">
      <c r="A49" s="3" t="n">
        <v>40</v>
      </c>
      <c r="B49" s="7" t="s">
        <v>252</v>
      </c>
      <c r="C49" s="7"/>
      <c r="D49" s="25"/>
    </row>
    <row r="50" customFormat="false" ht="33.1" hidden="false" customHeight="true" outlineLevel="0" collapsed="false">
      <c r="A50" s="3" t="n">
        <v>41</v>
      </c>
      <c r="B50" s="7" t="s">
        <v>253</v>
      </c>
      <c r="C50" s="7"/>
      <c r="D50" s="25"/>
    </row>
    <row r="51" customFormat="false" ht="33.1" hidden="false" customHeight="true" outlineLevel="0" collapsed="false">
      <c r="A51" s="3" t="n">
        <v>42</v>
      </c>
      <c r="B51" s="7" t="s">
        <v>254</v>
      </c>
      <c r="C51" s="7"/>
      <c r="D51" s="25"/>
    </row>
    <row r="52" customFormat="false" ht="33.1" hidden="false" customHeight="true" outlineLevel="0" collapsed="false">
      <c r="A52" s="3" t="n">
        <v>43</v>
      </c>
      <c r="B52" s="7" t="s">
        <v>249</v>
      </c>
      <c r="C52" s="7"/>
      <c r="D52" s="25"/>
    </row>
    <row r="53" customFormat="false" ht="33.1" hidden="false" customHeight="true" outlineLevel="0" collapsed="false">
      <c r="A53" s="3" t="n">
        <v>44</v>
      </c>
      <c r="B53" s="7" t="s">
        <v>255</v>
      </c>
      <c r="C53" s="7"/>
      <c r="D53" s="25"/>
    </row>
    <row r="54" customFormat="false" ht="33.1" hidden="false" customHeight="true" outlineLevel="0" collapsed="false">
      <c r="A54" s="3" t="n">
        <v>45</v>
      </c>
      <c r="B54" s="7" t="s">
        <v>256</v>
      </c>
      <c r="C54" s="7"/>
      <c r="D54" s="25"/>
    </row>
    <row r="55" customFormat="false" ht="33.1" hidden="false" customHeight="true" outlineLevel="0" collapsed="false">
      <c r="A55" s="7"/>
      <c r="B55" s="19" t="s">
        <v>257</v>
      </c>
      <c r="C55" s="7"/>
      <c r="D55" s="25"/>
    </row>
    <row r="56" customFormat="false" ht="33.1" hidden="false" customHeight="true" outlineLevel="0" collapsed="false">
      <c r="A56" s="3" t="n">
        <v>46</v>
      </c>
      <c r="B56" s="7" t="s">
        <v>258</v>
      </c>
      <c r="C56" s="7"/>
      <c r="D56" s="25"/>
    </row>
    <row r="57" customFormat="false" ht="33.1" hidden="false" customHeight="true" outlineLevel="0" collapsed="false">
      <c r="A57" s="3" t="n">
        <v>47</v>
      </c>
      <c r="B57" s="7" t="s">
        <v>259</v>
      </c>
      <c r="C57" s="7"/>
      <c r="D57" s="25"/>
    </row>
    <row r="58" customFormat="false" ht="33.1" hidden="false" customHeight="true" outlineLevel="0" collapsed="false">
      <c r="A58" s="3" t="n">
        <v>48</v>
      </c>
      <c r="B58" s="7" t="s">
        <v>260</v>
      </c>
      <c r="C58" s="7"/>
      <c r="D58" s="25"/>
    </row>
    <row r="59" customFormat="false" ht="33.1" hidden="false" customHeight="true" outlineLevel="0" collapsed="false">
      <c r="A59" s="3" t="n">
        <v>49</v>
      </c>
      <c r="B59" s="7" t="s">
        <v>261</v>
      </c>
      <c r="C59" s="7"/>
      <c r="D59" s="25"/>
    </row>
    <row r="60" customFormat="false" ht="33.1" hidden="false" customHeight="true" outlineLevel="0" collapsed="false">
      <c r="A60" s="3" t="n">
        <v>50</v>
      </c>
      <c r="B60" s="7" t="s">
        <v>262</v>
      </c>
      <c r="C60" s="7"/>
      <c r="D60" s="25"/>
    </row>
    <row r="61" customFormat="false" ht="33.1" hidden="false" customHeight="true" outlineLevel="0" collapsed="false">
      <c r="A61" s="7" t="n">
        <v>51</v>
      </c>
      <c r="B61" s="19" t="s">
        <v>263</v>
      </c>
      <c r="C61" s="7"/>
      <c r="D61" s="25"/>
    </row>
    <row r="62" customFormat="false" ht="33.1" hidden="false" customHeight="true" outlineLevel="0" collapsed="false">
      <c r="A62" s="3" t="n">
        <v>52</v>
      </c>
      <c r="B62" s="7" t="s">
        <v>264</v>
      </c>
      <c r="C62" s="7"/>
      <c r="D62" s="25"/>
    </row>
    <row r="63" customFormat="false" ht="33.1" hidden="false" customHeight="true" outlineLevel="0" collapsed="false">
      <c r="A63" s="3" t="n">
        <v>53</v>
      </c>
      <c r="B63" s="7" t="s">
        <v>265</v>
      </c>
      <c r="C63" s="7"/>
      <c r="D63" s="25"/>
    </row>
    <row r="64" customFormat="false" ht="33.1" hidden="false" customHeight="true" outlineLevel="0" collapsed="false">
      <c r="A64" s="3" t="n">
        <v>54</v>
      </c>
      <c r="B64" s="7" t="s">
        <v>266</v>
      </c>
      <c r="C64" s="7"/>
      <c r="D64" s="25"/>
    </row>
    <row r="65" customFormat="false" ht="33.1" hidden="false" customHeight="true" outlineLevel="0" collapsed="false">
      <c r="A65" s="3" t="n">
        <v>55</v>
      </c>
      <c r="B65" s="7" t="s">
        <v>267</v>
      </c>
      <c r="C65" s="7"/>
      <c r="D65" s="25"/>
    </row>
    <row r="66" customFormat="false" ht="33.1" hidden="false" customHeight="true" outlineLevel="0" collapsed="false">
      <c r="A66" s="3" t="n">
        <v>56</v>
      </c>
      <c r="B66" s="7" t="s">
        <v>268</v>
      </c>
      <c r="C66" s="7"/>
      <c r="D66" s="25"/>
    </row>
    <row r="67" customFormat="false" ht="33.1" hidden="false" customHeight="true" outlineLevel="0" collapsed="false">
      <c r="A67" s="3" t="n">
        <v>57</v>
      </c>
      <c r="B67" s="7" t="s">
        <v>269</v>
      </c>
      <c r="C67" s="7"/>
      <c r="D67" s="25"/>
    </row>
    <row r="68" customFormat="false" ht="33.1" hidden="false" customHeight="true" outlineLevel="0" collapsed="false">
      <c r="A68" s="3" t="n">
        <v>58</v>
      </c>
      <c r="B68" s="7" t="s">
        <v>270</v>
      </c>
      <c r="C68" s="7"/>
      <c r="D68" s="25"/>
    </row>
    <row r="69" customFormat="false" ht="33.1" hidden="false" customHeight="true" outlineLevel="0" collapsed="false">
      <c r="A69" s="3" t="n">
        <v>59</v>
      </c>
      <c r="B69" s="7" t="s">
        <v>271</v>
      </c>
      <c r="C69" s="7"/>
      <c r="D69" s="25"/>
    </row>
    <row r="70" customFormat="false" ht="33.1" hidden="false" customHeight="true" outlineLevel="0" collapsed="false">
      <c r="A70" s="7"/>
      <c r="B70" s="19" t="s">
        <v>272</v>
      </c>
      <c r="C70" s="7"/>
      <c r="D70" s="25"/>
    </row>
    <row r="71" customFormat="false" ht="33.1" hidden="false" customHeight="true" outlineLevel="0" collapsed="false">
      <c r="A71" s="3" t="n">
        <v>60</v>
      </c>
      <c r="B71" s="7" t="s">
        <v>273</v>
      </c>
      <c r="C71" s="7"/>
      <c r="D71" s="25"/>
    </row>
    <row r="72" customFormat="false" ht="33.1" hidden="false" customHeight="true" outlineLevel="0" collapsed="false">
      <c r="A72" s="3" t="n">
        <v>61</v>
      </c>
      <c r="B72" s="7" t="s">
        <v>274</v>
      </c>
      <c r="C72" s="7"/>
      <c r="D72" s="25"/>
    </row>
    <row r="73" customFormat="false" ht="33.1" hidden="false" customHeight="true" outlineLevel="0" collapsed="false">
      <c r="A73" s="3" t="n">
        <v>62</v>
      </c>
      <c r="B73" s="7" t="s">
        <v>275</v>
      </c>
      <c r="C73" s="7"/>
      <c r="D73" s="25"/>
    </row>
    <row r="74" customFormat="false" ht="33.1" hidden="false" customHeight="true" outlineLevel="0" collapsed="false">
      <c r="A74" s="3" t="n">
        <v>63</v>
      </c>
      <c r="B74" s="7" t="s">
        <v>276</v>
      </c>
      <c r="C74" s="7"/>
      <c r="D74" s="25"/>
    </row>
    <row r="75" customFormat="false" ht="33.1" hidden="false" customHeight="true" outlineLevel="0" collapsed="false">
      <c r="A75" s="3" t="n">
        <v>64</v>
      </c>
      <c r="B75" s="7" t="s">
        <v>277</v>
      </c>
      <c r="C75" s="7"/>
      <c r="D75" s="25"/>
    </row>
    <row r="76" customFormat="false" ht="33.1" hidden="false" customHeight="true" outlineLevel="0" collapsed="false">
      <c r="A76" s="3" t="n">
        <v>65</v>
      </c>
      <c r="B76" s="7" t="s">
        <v>278</v>
      </c>
      <c r="C76" s="7"/>
      <c r="D76" s="25"/>
    </row>
    <row r="77" customFormat="false" ht="33.1" hidden="false" customHeight="true" outlineLevel="0" collapsed="false">
      <c r="A77" s="3" t="n">
        <v>66</v>
      </c>
      <c r="B77" s="7" t="s">
        <v>279</v>
      </c>
      <c r="C77" s="7"/>
      <c r="D77" s="25"/>
    </row>
    <row r="78" customFormat="false" ht="33.1" hidden="false" customHeight="true" outlineLevel="0" collapsed="false">
      <c r="A78" s="3" t="n">
        <v>67</v>
      </c>
      <c r="B78" s="7" t="s">
        <v>280</v>
      </c>
      <c r="C78" s="7"/>
      <c r="D78" s="25"/>
    </row>
    <row r="79" customFormat="false" ht="33.1" hidden="false" customHeight="true" outlineLevel="0" collapsed="false">
      <c r="A79" s="3" t="n">
        <v>68</v>
      </c>
      <c r="B79" s="7" t="s">
        <v>281</v>
      </c>
      <c r="C79" s="7"/>
      <c r="D79" s="25"/>
    </row>
    <row r="80" customFormat="false" ht="33.1" hidden="false" customHeight="true" outlineLevel="0" collapsed="false">
      <c r="A80" s="3" t="n">
        <v>69</v>
      </c>
      <c r="B80" s="7" t="s">
        <v>205</v>
      </c>
      <c r="C80" s="20"/>
      <c r="D80" s="17"/>
    </row>
    <row r="81" customFormat="false" ht="33.1" hidden="false" customHeight="true" outlineLevel="0" collapsed="false">
      <c r="A81" s="3" t="n">
        <v>70</v>
      </c>
      <c r="B81" s="7" t="s">
        <v>205</v>
      </c>
      <c r="C81" s="22"/>
      <c r="D81" s="17"/>
    </row>
  </sheetData>
  <mergeCells count="1">
    <mergeCell ref="A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Roman,Звичайний"&amp;12Сторінка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12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Q265" activeCellId="0" sqref="Q265"/>
    </sheetView>
  </sheetViews>
  <sheetFormatPr defaultRowHeight="12.75" zeroHeight="false" outlineLevelRow="0" outlineLevelCol="0"/>
  <cols>
    <col collapsed="false" customWidth="true" hidden="false" outlineLevel="0" max="1" min="1" style="0" width="5.14"/>
    <col collapsed="false" customWidth="true" hidden="false" outlineLevel="0" max="2" min="2" style="0" width="69"/>
    <col collapsed="false" customWidth="true" hidden="false" outlineLevel="0" max="988" min="3" style="0" width="14.43"/>
    <col collapsed="false" customWidth="false" hidden="false" outlineLevel="0" max="1025" min="989" style="0" width="11.52"/>
  </cols>
  <sheetData>
    <row r="1" customFormat="false" ht="42" hidden="false" customHeight="true" outlineLevel="0" collapsed="false">
      <c r="A1" s="26"/>
      <c r="B1" s="26" t="s">
        <v>282</v>
      </c>
    </row>
    <row r="2" customFormat="false" ht="34.5" hidden="false" customHeight="true" outlineLevel="0" collapsed="false">
      <c r="A2" s="22"/>
      <c r="B2" s="1" t="s">
        <v>283</v>
      </c>
    </row>
    <row r="3" customFormat="false" ht="31.5" hidden="false" customHeight="true" outlineLevel="0" collapsed="false">
      <c r="A3" s="27" t="n">
        <v>1</v>
      </c>
      <c r="B3" s="28" t="s">
        <v>284</v>
      </c>
    </row>
    <row r="4" customFormat="false" ht="31.5" hidden="false" customHeight="true" outlineLevel="0" collapsed="false">
      <c r="A4" s="27" t="n">
        <v>2</v>
      </c>
      <c r="B4" s="28" t="s">
        <v>285</v>
      </c>
    </row>
    <row r="5" customFormat="false" ht="34.5" hidden="false" customHeight="true" outlineLevel="0" collapsed="false">
      <c r="A5" s="27" t="n">
        <v>3</v>
      </c>
      <c r="B5" s="28" t="s">
        <v>286</v>
      </c>
    </row>
    <row r="6" customFormat="false" ht="31.5" hidden="false" customHeight="true" outlineLevel="0" collapsed="false">
      <c r="A6" s="27" t="n">
        <v>4</v>
      </c>
      <c r="B6" s="28" t="s">
        <v>287</v>
      </c>
    </row>
    <row r="7" customFormat="false" ht="31.5" hidden="false" customHeight="true" outlineLevel="0" collapsed="false">
      <c r="A7" s="8"/>
      <c r="B7" s="1" t="s">
        <v>288</v>
      </c>
    </row>
    <row r="8" customFormat="false" ht="47.25" hidden="false" customHeight="true" outlineLevel="0" collapsed="false">
      <c r="A8" s="27" t="n">
        <v>5</v>
      </c>
      <c r="B8" s="28" t="s">
        <v>289</v>
      </c>
    </row>
    <row r="9" customFormat="false" ht="31.5" hidden="false" customHeight="true" outlineLevel="0" collapsed="false">
      <c r="A9" s="27" t="n">
        <v>6</v>
      </c>
      <c r="B9" s="28" t="s">
        <v>290</v>
      </c>
    </row>
    <row r="10" customFormat="false" ht="34.5" hidden="false" customHeight="true" outlineLevel="0" collapsed="false">
      <c r="A10" s="8"/>
      <c r="B10" s="1" t="s">
        <v>291</v>
      </c>
    </row>
    <row r="11" customFormat="false" ht="31.5" hidden="false" customHeight="true" outlineLevel="0" collapsed="false">
      <c r="A11" s="27" t="n">
        <v>7</v>
      </c>
      <c r="B11" s="28" t="s">
        <v>292</v>
      </c>
    </row>
    <row r="12" customFormat="false" ht="31.5" hidden="false" customHeight="true" outlineLevel="0" collapsed="false">
      <c r="A12" s="27" t="n">
        <v>8</v>
      </c>
      <c r="B12" s="28" t="s">
        <v>293</v>
      </c>
    </row>
    <row r="13" customFormat="false" ht="34.5" hidden="false" customHeight="true" outlineLevel="0" collapsed="false">
      <c r="A13" s="8"/>
      <c r="B13" s="1" t="s">
        <v>294</v>
      </c>
    </row>
    <row r="14" customFormat="false" ht="34.5" hidden="false" customHeight="true" outlineLevel="0" collapsed="false">
      <c r="A14" s="27" t="n">
        <v>9</v>
      </c>
      <c r="B14" s="28" t="s">
        <v>295</v>
      </c>
    </row>
    <row r="15" customFormat="false" ht="34.5" hidden="false" customHeight="true" outlineLevel="0" collapsed="false">
      <c r="A15" s="27" t="n">
        <v>10</v>
      </c>
      <c r="B15" s="28" t="s">
        <v>296</v>
      </c>
    </row>
    <row r="16" customFormat="false" ht="31.5" hidden="false" customHeight="true" outlineLevel="0" collapsed="false">
      <c r="A16" s="27" t="n">
        <v>11</v>
      </c>
      <c r="B16" s="28" t="s">
        <v>297</v>
      </c>
    </row>
    <row r="17" customFormat="false" ht="31.5" hidden="false" customHeight="true" outlineLevel="0" collapsed="false">
      <c r="A17" s="27" t="n">
        <v>12</v>
      </c>
      <c r="B17" s="28" t="s">
        <v>298</v>
      </c>
    </row>
    <row r="18" customFormat="false" ht="31.5" hidden="false" customHeight="true" outlineLevel="0" collapsed="false">
      <c r="A18" s="27" t="n">
        <v>13</v>
      </c>
      <c r="B18" s="28" t="s">
        <v>299</v>
      </c>
    </row>
    <row r="19" customFormat="false" ht="31.5" hidden="false" customHeight="true" outlineLevel="0" collapsed="false">
      <c r="A19" s="27" t="n">
        <v>14</v>
      </c>
      <c r="B19" s="28" t="s">
        <v>300</v>
      </c>
    </row>
    <row r="20" customFormat="false" ht="34.5" hidden="false" customHeight="true" outlineLevel="0" collapsed="false">
      <c r="A20" s="8"/>
      <c r="B20" s="1" t="s">
        <v>301</v>
      </c>
    </row>
    <row r="21" customFormat="false" ht="31.5" hidden="false" customHeight="true" outlineLevel="0" collapsed="false">
      <c r="A21" s="27" t="n">
        <v>15</v>
      </c>
      <c r="B21" s="28" t="s">
        <v>302</v>
      </c>
    </row>
    <row r="22" customFormat="false" ht="47.25" hidden="false" customHeight="true" outlineLevel="0" collapsed="false">
      <c r="A22" s="27" t="n">
        <v>16</v>
      </c>
      <c r="B22" s="28" t="s">
        <v>303</v>
      </c>
    </row>
    <row r="23" customFormat="false" ht="31.5" hidden="false" customHeight="true" outlineLevel="0" collapsed="false">
      <c r="A23" s="27" t="n">
        <v>17</v>
      </c>
      <c r="B23" s="28" t="s">
        <v>304</v>
      </c>
    </row>
    <row r="24" customFormat="false" ht="17.25" hidden="false" customHeight="true" outlineLevel="0" collapsed="false">
      <c r="A24" s="27" t="n">
        <v>18</v>
      </c>
      <c r="B24" s="28" t="s">
        <v>305</v>
      </c>
    </row>
    <row r="25" customFormat="false" ht="31.5" hidden="false" customHeight="true" outlineLevel="0" collapsed="false">
      <c r="A25" s="27" t="n">
        <v>19</v>
      </c>
      <c r="B25" s="28" t="s">
        <v>306</v>
      </c>
    </row>
    <row r="26" customFormat="false" ht="34.5" hidden="false" customHeight="true" outlineLevel="0" collapsed="false">
      <c r="A26" s="27" t="n">
        <v>20</v>
      </c>
      <c r="B26" s="28" t="s">
        <v>136</v>
      </c>
    </row>
    <row r="27" customFormat="false" ht="31.5" hidden="false" customHeight="true" outlineLevel="0" collapsed="false">
      <c r="A27" s="27" t="n">
        <v>21</v>
      </c>
      <c r="B27" s="28" t="s">
        <v>307</v>
      </c>
    </row>
    <row r="28" customFormat="false" ht="31.5" hidden="false" customHeight="true" outlineLevel="0" collapsed="false">
      <c r="A28" s="27" t="n">
        <v>22</v>
      </c>
      <c r="B28" s="28" t="s">
        <v>308</v>
      </c>
    </row>
    <row r="29" customFormat="false" ht="31.5" hidden="false" customHeight="true" outlineLevel="0" collapsed="false">
      <c r="A29" s="27" t="n">
        <v>23</v>
      </c>
      <c r="B29" s="28" t="s">
        <v>309</v>
      </c>
    </row>
    <row r="30" customFormat="false" ht="31.5" hidden="false" customHeight="true" outlineLevel="0" collapsed="false">
      <c r="A30" s="27" t="n">
        <v>24</v>
      </c>
      <c r="B30" s="28" t="s">
        <v>136</v>
      </c>
    </row>
    <row r="31" customFormat="false" ht="34.5" hidden="false" customHeight="true" outlineLevel="0" collapsed="false">
      <c r="A31" s="27" t="n">
        <v>25</v>
      </c>
      <c r="B31" s="28" t="s">
        <v>310</v>
      </c>
    </row>
    <row r="32" customFormat="false" ht="47.25" hidden="false" customHeight="true" outlineLevel="0" collapsed="false">
      <c r="A32" s="27" t="n">
        <v>26</v>
      </c>
      <c r="B32" s="28" t="s">
        <v>311</v>
      </c>
    </row>
    <row r="33" customFormat="false" ht="51.75" hidden="false" customHeight="true" outlineLevel="0" collapsed="false">
      <c r="A33" s="8"/>
      <c r="B33" s="1" t="s">
        <v>312</v>
      </c>
    </row>
    <row r="34" customFormat="false" ht="34.5" hidden="false" customHeight="true" outlineLevel="0" collapsed="false">
      <c r="A34" s="27" t="n">
        <v>27</v>
      </c>
      <c r="B34" s="28" t="s">
        <v>313</v>
      </c>
    </row>
    <row r="35" customFormat="false" ht="31.5" hidden="false" customHeight="true" outlineLevel="0" collapsed="false">
      <c r="A35" s="27" t="n">
        <v>28</v>
      </c>
      <c r="B35" s="28" t="s">
        <v>314</v>
      </c>
    </row>
    <row r="36" customFormat="false" ht="31.5" hidden="false" customHeight="true" outlineLevel="0" collapsed="false">
      <c r="A36" s="27" t="n">
        <v>29</v>
      </c>
      <c r="B36" s="28" t="s">
        <v>315</v>
      </c>
    </row>
    <row r="37" customFormat="false" ht="31.5" hidden="false" customHeight="true" outlineLevel="0" collapsed="false">
      <c r="A37" s="27" t="n">
        <v>30</v>
      </c>
      <c r="B37" s="28" t="s">
        <v>316</v>
      </c>
    </row>
    <row r="38" customFormat="false" ht="47.25" hidden="false" customHeight="true" outlineLevel="0" collapsed="false">
      <c r="A38" s="8"/>
      <c r="B38" s="1" t="s">
        <v>317</v>
      </c>
    </row>
    <row r="39" customFormat="false" ht="34.5" hidden="false" customHeight="true" outlineLevel="0" collapsed="false">
      <c r="A39" s="27" t="n">
        <v>31</v>
      </c>
      <c r="B39" s="28" t="s">
        <v>318</v>
      </c>
    </row>
    <row r="40" customFormat="false" ht="31.5" hidden="false" customHeight="true" outlineLevel="0" collapsed="false">
      <c r="A40" s="27" t="n">
        <v>32</v>
      </c>
      <c r="B40" s="28" t="s">
        <v>319</v>
      </c>
    </row>
    <row r="41" customFormat="false" ht="17.25" hidden="false" customHeight="true" outlineLevel="0" collapsed="false">
      <c r="A41" s="27" t="n">
        <v>33</v>
      </c>
      <c r="B41" s="28" t="s">
        <v>320</v>
      </c>
    </row>
    <row r="42" customFormat="false" ht="47.25" hidden="false" customHeight="true" outlineLevel="0" collapsed="false">
      <c r="A42" s="27" t="n">
        <v>34</v>
      </c>
      <c r="B42" s="28" t="s">
        <v>321</v>
      </c>
    </row>
    <row r="43" customFormat="false" ht="15.75" hidden="false" customHeight="true" outlineLevel="0" collapsed="false">
      <c r="A43" s="27" t="n">
        <v>35</v>
      </c>
      <c r="B43" s="28" t="s">
        <v>322</v>
      </c>
    </row>
    <row r="44" customFormat="false" ht="17.25" hidden="false" customHeight="true" outlineLevel="0" collapsed="false">
      <c r="A44" s="27" t="n">
        <v>36</v>
      </c>
      <c r="B44" s="28" t="s">
        <v>323</v>
      </c>
    </row>
    <row r="45" customFormat="false" ht="31.5" hidden="false" customHeight="true" outlineLevel="0" collapsed="false">
      <c r="A45" s="27" t="n">
        <v>37</v>
      </c>
      <c r="B45" s="28" t="s">
        <v>324</v>
      </c>
    </row>
    <row r="46" customFormat="false" ht="17.25" hidden="false" customHeight="true" outlineLevel="0" collapsed="false">
      <c r="A46" s="27" t="n">
        <v>38</v>
      </c>
      <c r="B46" s="28" t="s">
        <v>325</v>
      </c>
    </row>
    <row r="47" customFormat="false" ht="15.75" hidden="false" customHeight="true" outlineLevel="0" collapsed="false">
      <c r="A47" s="27" t="n">
        <v>39</v>
      </c>
      <c r="B47" s="28" t="s">
        <v>326</v>
      </c>
    </row>
    <row r="48" customFormat="false" ht="17.25" hidden="false" customHeight="true" outlineLevel="0" collapsed="false">
      <c r="A48" s="27" t="n">
        <v>40</v>
      </c>
      <c r="B48" s="28" t="s">
        <v>327</v>
      </c>
    </row>
    <row r="49" customFormat="false" ht="31.5" hidden="false" customHeight="true" outlineLevel="0" collapsed="false">
      <c r="A49" s="27" t="n">
        <v>41</v>
      </c>
      <c r="B49" s="28" t="s">
        <v>328</v>
      </c>
    </row>
    <row r="50" customFormat="false" ht="17.25" hidden="false" customHeight="true" outlineLevel="0" collapsed="false">
      <c r="A50" s="27" t="n">
        <v>42</v>
      </c>
      <c r="B50" s="28" t="s">
        <v>329</v>
      </c>
    </row>
    <row r="51" customFormat="false" ht="17.25" hidden="false" customHeight="true" outlineLevel="0" collapsed="false">
      <c r="A51" s="27" t="n">
        <v>43</v>
      </c>
      <c r="B51" s="28" t="s">
        <v>131</v>
      </c>
    </row>
    <row r="52" customFormat="false" ht="31.5" hidden="false" customHeight="true" outlineLevel="0" collapsed="false">
      <c r="A52" s="27" t="n">
        <v>44</v>
      </c>
      <c r="B52" s="28" t="s">
        <v>330</v>
      </c>
    </row>
    <row r="53" customFormat="false" ht="17.25" hidden="false" customHeight="true" outlineLevel="0" collapsed="false">
      <c r="A53" s="27" t="n">
        <v>45</v>
      </c>
      <c r="B53" s="28" t="s">
        <v>331</v>
      </c>
    </row>
    <row r="54" customFormat="false" ht="15.75" hidden="false" customHeight="true" outlineLevel="0" collapsed="false">
      <c r="A54" s="27" t="n">
        <v>46</v>
      </c>
      <c r="B54" s="28" t="s">
        <v>332</v>
      </c>
    </row>
    <row r="55" customFormat="false" ht="31.5" hidden="false" customHeight="true" outlineLevel="0" collapsed="false">
      <c r="A55" s="8"/>
      <c r="B55" s="1" t="s">
        <v>333</v>
      </c>
    </row>
    <row r="56" customFormat="false" ht="34.5" hidden="false" customHeight="true" outlineLevel="0" collapsed="false">
      <c r="A56" s="27" t="n">
        <v>47</v>
      </c>
      <c r="B56" s="28" t="s">
        <v>334</v>
      </c>
    </row>
    <row r="57" customFormat="false" ht="15.75" hidden="false" customHeight="true" outlineLevel="0" collapsed="false">
      <c r="A57" s="27" t="n">
        <v>48</v>
      </c>
      <c r="B57" s="28" t="s">
        <v>335</v>
      </c>
    </row>
    <row r="58" customFormat="false" ht="31.5" hidden="false" customHeight="true" outlineLevel="0" collapsed="false">
      <c r="A58" s="27" t="n">
        <v>49</v>
      </c>
      <c r="B58" s="28" t="s">
        <v>336</v>
      </c>
    </row>
    <row r="59" customFormat="false" ht="15.75" hidden="false" customHeight="true" outlineLevel="0" collapsed="false">
      <c r="A59" s="27" t="n">
        <v>50</v>
      </c>
      <c r="B59" s="28" t="s">
        <v>337</v>
      </c>
    </row>
    <row r="60" customFormat="false" ht="31.5" hidden="false" customHeight="true" outlineLevel="0" collapsed="false">
      <c r="A60" s="27" t="n">
        <v>51</v>
      </c>
      <c r="B60" s="28" t="s">
        <v>338</v>
      </c>
    </row>
    <row r="61" customFormat="false" ht="31.5" hidden="false" customHeight="true" outlineLevel="0" collapsed="false">
      <c r="A61" s="27" t="n">
        <v>52</v>
      </c>
      <c r="B61" s="28" t="s">
        <v>339</v>
      </c>
    </row>
    <row r="62" customFormat="false" ht="15.75" hidden="false" customHeight="true" outlineLevel="0" collapsed="false">
      <c r="A62" s="27" t="n">
        <v>53</v>
      </c>
      <c r="B62" s="28" t="s">
        <v>340</v>
      </c>
    </row>
    <row r="63" customFormat="false" ht="15.75" hidden="false" customHeight="true" outlineLevel="0" collapsed="false">
      <c r="A63" s="27" t="n">
        <v>54</v>
      </c>
      <c r="B63" s="28" t="s">
        <v>341</v>
      </c>
    </row>
    <row r="64" customFormat="false" ht="36.75" hidden="false" customHeight="true" outlineLevel="0" collapsed="false">
      <c r="A64" s="27" t="n">
        <v>55</v>
      </c>
      <c r="B64" s="28" t="s">
        <v>342</v>
      </c>
    </row>
    <row r="65" customFormat="false" ht="17.25" hidden="false" customHeight="true" outlineLevel="0" collapsed="false">
      <c r="A65" s="27" t="n">
        <v>56</v>
      </c>
      <c r="B65" s="28" t="s">
        <v>127</v>
      </c>
    </row>
    <row r="66" customFormat="false" ht="31.5" hidden="false" customHeight="true" outlineLevel="0" collapsed="false">
      <c r="A66" s="27" t="n">
        <v>57</v>
      </c>
      <c r="B66" s="28" t="s">
        <v>343</v>
      </c>
    </row>
    <row r="67" customFormat="false" ht="15.75" hidden="false" customHeight="true" outlineLevel="0" collapsed="false">
      <c r="A67" s="27" t="n">
        <v>58</v>
      </c>
      <c r="B67" s="28" t="s">
        <v>344</v>
      </c>
    </row>
    <row r="68" customFormat="false" ht="31.5" hidden="false" customHeight="true" outlineLevel="0" collapsed="false">
      <c r="A68" s="27" t="n">
        <v>59</v>
      </c>
      <c r="B68" s="28" t="s">
        <v>345</v>
      </c>
    </row>
    <row r="69" customFormat="false" ht="31.5" hidden="false" customHeight="true" outlineLevel="0" collapsed="false">
      <c r="A69" s="27" t="n">
        <v>60</v>
      </c>
      <c r="B69" s="28" t="s">
        <v>346</v>
      </c>
    </row>
    <row r="70" customFormat="false" ht="17.25" hidden="false" customHeight="true" outlineLevel="0" collapsed="false">
      <c r="A70" s="8"/>
      <c r="B70" s="1" t="s">
        <v>347</v>
      </c>
    </row>
    <row r="71" customFormat="false" ht="15.75" hidden="false" customHeight="true" outlineLevel="0" collapsed="false">
      <c r="A71" s="27" t="n">
        <v>61</v>
      </c>
      <c r="B71" s="28" t="s">
        <v>348</v>
      </c>
    </row>
    <row r="72" customFormat="false" ht="17.25" hidden="false" customHeight="true" outlineLevel="0" collapsed="false">
      <c r="A72" s="27" t="n">
        <v>62</v>
      </c>
      <c r="B72" s="28" t="s">
        <v>349</v>
      </c>
    </row>
    <row r="73" customFormat="false" ht="31.5" hidden="false" customHeight="true" outlineLevel="0" collapsed="false">
      <c r="A73" s="27" t="n">
        <v>63</v>
      </c>
      <c r="B73" s="28" t="s">
        <v>350</v>
      </c>
    </row>
    <row r="74" customFormat="false" ht="31.5" hidden="false" customHeight="true" outlineLevel="0" collapsed="false">
      <c r="A74" s="27" t="n">
        <v>64</v>
      </c>
      <c r="B74" s="28" t="s">
        <v>351</v>
      </c>
    </row>
    <row r="75" customFormat="false" ht="15.75" hidden="false" customHeight="true" outlineLevel="0" collapsed="false">
      <c r="A75" s="27" t="n">
        <v>65</v>
      </c>
      <c r="B75" s="28" t="s">
        <v>352</v>
      </c>
    </row>
    <row r="76" customFormat="false" ht="31.5" hidden="false" customHeight="true" outlineLevel="0" collapsed="false">
      <c r="A76" s="27" t="n">
        <v>66</v>
      </c>
      <c r="B76" s="28" t="s">
        <v>353</v>
      </c>
    </row>
    <row r="77" customFormat="false" ht="34.5" hidden="false" customHeight="true" outlineLevel="0" collapsed="false">
      <c r="A77" s="27" t="n">
        <v>67</v>
      </c>
      <c r="B77" s="28" t="s">
        <v>354</v>
      </c>
    </row>
    <row r="78" customFormat="false" ht="31.5" hidden="false" customHeight="true" outlineLevel="0" collapsed="false">
      <c r="A78" s="27" t="n">
        <v>68</v>
      </c>
      <c r="B78" s="28" t="s">
        <v>355</v>
      </c>
    </row>
    <row r="79" customFormat="false" ht="31.5" hidden="false" customHeight="true" outlineLevel="0" collapsed="false">
      <c r="A79" s="27" t="n">
        <v>69</v>
      </c>
      <c r="B79" s="28" t="s">
        <v>356</v>
      </c>
    </row>
    <row r="80" customFormat="false" ht="31.5" hidden="false" customHeight="true" outlineLevel="0" collapsed="false">
      <c r="A80" s="27" t="n">
        <v>70</v>
      </c>
      <c r="B80" s="28" t="s">
        <v>357</v>
      </c>
    </row>
    <row r="81" customFormat="false" ht="15.75" hidden="false" customHeight="true" outlineLevel="0" collapsed="false">
      <c r="A81" s="27" t="n">
        <v>71</v>
      </c>
      <c r="B81" s="28" t="s">
        <v>358</v>
      </c>
    </row>
    <row r="82" customFormat="false" ht="15.75" hidden="false" customHeight="true" outlineLevel="0" collapsed="false">
      <c r="A82" s="27" t="n">
        <v>72</v>
      </c>
      <c r="B82" s="28" t="s">
        <v>359</v>
      </c>
    </row>
    <row r="83" customFormat="false" ht="15.75" hidden="false" customHeight="true" outlineLevel="0" collapsed="false">
      <c r="A83" s="27" t="n">
        <v>73</v>
      </c>
      <c r="B83" s="28" t="s">
        <v>360</v>
      </c>
    </row>
    <row r="84" customFormat="false" ht="31.5" hidden="false" customHeight="true" outlineLevel="0" collapsed="false">
      <c r="A84" s="27" t="n">
        <v>74</v>
      </c>
      <c r="B84" s="28" t="s">
        <v>361</v>
      </c>
    </row>
    <row r="85" customFormat="false" ht="17.25" hidden="false" customHeight="true" outlineLevel="0" collapsed="false">
      <c r="A85" s="8"/>
      <c r="B85" s="1" t="s">
        <v>362</v>
      </c>
    </row>
    <row r="86" customFormat="false" ht="15.75" hidden="false" customHeight="true" outlineLevel="0" collapsed="false">
      <c r="A86" s="27" t="n">
        <v>75</v>
      </c>
      <c r="B86" s="28" t="s">
        <v>363</v>
      </c>
    </row>
    <row r="87" customFormat="false" ht="15.75" hidden="false" customHeight="true" outlineLevel="0" collapsed="false">
      <c r="A87" s="27" t="n">
        <v>76</v>
      </c>
      <c r="B87" s="28" t="s">
        <v>364</v>
      </c>
    </row>
    <row r="88" customFormat="false" ht="15.75" hidden="false" customHeight="true" outlineLevel="0" collapsed="false">
      <c r="A88" s="27" t="n">
        <v>77</v>
      </c>
      <c r="B88" s="28" t="s">
        <v>365</v>
      </c>
    </row>
    <row r="89" customFormat="false" ht="15.75" hidden="false" customHeight="true" outlineLevel="0" collapsed="false">
      <c r="A89" s="27" t="n">
        <v>78</v>
      </c>
      <c r="B89" s="28" t="s">
        <v>366</v>
      </c>
    </row>
    <row r="90" customFormat="false" ht="17.25" hidden="false" customHeight="true" outlineLevel="0" collapsed="false">
      <c r="A90" s="27" t="n">
        <v>79</v>
      </c>
      <c r="B90" s="28" t="s">
        <v>367</v>
      </c>
    </row>
    <row r="91" customFormat="false" ht="31.5" hidden="false" customHeight="true" outlineLevel="0" collapsed="false">
      <c r="A91" s="27" t="n">
        <v>80</v>
      </c>
      <c r="B91" s="28" t="s">
        <v>368</v>
      </c>
    </row>
    <row r="92" customFormat="false" ht="31.5" hidden="false" customHeight="true" outlineLevel="0" collapsed="false">
      <c r="A92" s="27" t="n">
        <v>81</v>
      </c>
      <c r="B92" s="28" t="s">
        <v>369</v>
      </c>
    </row>
    <row r="93" customFormat="false" ht="15.75" hidden="false" customHeight="true" outlineLevel="0" collapsed="false">
      <c r="A93" s="27" t="n">
        <v>82</v>
      </c>
      <c r="B93" s="28" t="s">
        <v>370</v>
      </c>
    </row>
    <row r="94" customFormat="false" ht="31.5" hidden="false" customHeight="true" outlineLevel="0" collapsed="false">
      <c r="A94" s="27" t="n">
        <v>83</v>
      </c>
      <c r="B94" s="28" t="s">
        <v>371</v>
      </c>
    </row>
    <row r="95" customFormat="false" ht="17.25" hidden="false" customHeight="true" outlineLevel="0" collapsed="false">
      <c r="A95" s="27" t="n">
        <v>84</v>
      </c>
      <c r="B95" s="28" t="s">
        <v>372</v>
      </c>
    </row>
    <row r="96" customFormat="false" ht="15.75" hidden="false" customHeight="true" outlineLevel="0" collapsed="false">
      <c r="A96" s="27" t="n">
        <v>85</v>
      </c>
      <c r="B96" s="28" t="s">
        <v>373</v>
      </c>
    </row>
    <row r="97" customFormat="false" ht="15.75" hidden="false" customHeight="true" outlineLevel="0" collapsed="false">
      <c r="A97" s="27" t="n">
        <v>86</v>
      </c>
      <c r="B97" s="28" t="s">
        <v>374</v>
      </c>
    </row>
    <row r="98" customFormat="false" ht="30.75" hidden="false" customHeight="true" outlineLevel="0" collapsed="false">
      <c r="A98" s="27" t="n">
        <v>87</v>
      </c>
      <c r="B98" s="28" t="s">
        <v>375</v>
      </c>
    </row>
    <row r="99" customFormat="false" ht="15.75" hidden="false" customHeight="true" outlineLevel="0" collapsed="false">
      <c r="A99" s="27" t="n">
        <v>88</v>
      </c>
      <c r="B99" s="28" t="s">
        <v>332</v>
      </c>
    </row>
    <row r="100" customFormat="false" ht="17.25" hidden="false" customHeight="true" outlineLevel="0" collapsed="false">
      <c r="A100" s="8"/>
      <c r="B100" s="1" t="s">
        <v>376</v>
      </c>
    </row>
    <row r="101" customFormat="false" ht="15.75" hidden="false" customHeight="true" outlineLevel="0" collapsed="false">
      <c r="A101" s="27" t="n">
        <v>89</v>
      </c>
      <c r="B101" s="28" t="s">
        <v>377</v>
      </c>
    </row>
    <row r="102" customFormat="false" ht="15.75" hidden="false" customHeight="true" outlineLevel="0" collapsed="false">
      <c r="A102" s="27" t="n">
        <v>90</v>
      </c>
      <c r="B102" s="28" t="s">
        <v>378</v>
      </c>
    </row>
    <row r="103" customFormat="false" ht="15.75" hidden="false" customHeight="true" outlineLevel="0" collapsed="false">
      <c r="A103" s="27" t="n">
        <v>91</v>
      </c>
      <c r="B103" s="28" t="s">
        <v>379</v>
      </c>
    </row>
    <row r="104" customFormat="false" ht="15.75" hidden="false" customHeight="true" outlineLevel="0" collapsed="false">
      <c r="A104" s="27" t="n">
        <v>92</v>
      </c>
      <c r="B104" s="28" t="s">
        <v>380</v>
      </c>
    </row>
    <row r="105" customFormat="false" ht="17.25" hidden="false" customHeight="true" outlineLevel="0" collapsed="false">
      <c r="A105" s="27" t="n">
        <v>93</v>
      </c>
      <c r="B105" s="28" t="s">
        <v>381</v>
      </c>
    </row>
    <row r="106" customFormat="false" ht="31.5" hidden="false" customHeight="true" outlineLevel="0" collapsed="false">
      <c r="A106" s="27" t="n">
        <v>94</v>
      </c>
      <c r="B106" s="28" t="s">
        <v>382</v>
      </c>
    </row>
    <row r="107" customFormat="false" ht="15.75" hidden="false" customHeight="true" outlineLevel="0" collapsed="false">
      <c r="A107" s="27" t="n">
        <v>95</v>
      </c>
      <c r="B107" s="28" t="s">
        <v>383</v>
      </c>
    </row>
    <row r="108" customFormat="false" ht="17.25" hidden="false" customHeight="true" outlineLevel="0" collapsed="false">
      <c r="A108" s="27" t="n">
        <v>96</v>
      </c>
      <c r="B108" s="28" t="s">
        <v>384</v>
      </c>
    </row>
    <row r="109" customFormat="false" ht="31.5" hidden="false" customHeight="true" outlineLevel="0" collapsed="false">
      <c r="A109" s="27" t="n">
        <v>97</v>
      </c>
      <c r="B109" s="28" t="s">
        <v>385</v>
      </c>
    </row>
    <row r="110" customFormat="false" ht="15.75" hidden="false" customHeight="true" outlineLevel="0" collapsed="false">
      <c r="A110" s="27" t="n">
        <v>98</v>
      </c>
      <c r="B110" s="28" t="s">
        <v>386</v>
      </c>
    </row>
    <row r="111" customFormat="false" ht="17.25" hidden="false" customHeight="true" outlineLevel="0" collapsed="false">
      <c r="A111" s="27" t="n">
        <v>99</v>
      </c>
      <c r="B111" s="28" t="s">
        <v>387</v>
      </c>
    </row>
    <row r="112" customFormat="false" ht="30.75" hidden="false" customHeight="true" outlineLevel="0" collapsed="false">
      <c r="A112" s="27" t="n">
        <v>100</v>
      </c>
      <c r="B112" s="28" t="s">
        <v>388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5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D23" activeCellId="0" sqref="D23"/>
    </sheetView>
  </sheetViews>
  <sheetFormatPr defaultRowHeight="12.75" zeroHeight="false" outlineLevelRow="0" outlineLevelCol="0"/>
  <cols>
    <col collapsed="false" customWidth="true" hidden="false" outlineLevel="0" max="1" min="1" style="0" width="6.71"/>
    <col collapsed="false" customWidth="true" hidden="false" outlineLevel="0" max="7" min="2" style="0" width="10.12"/>
    <col collapsed="false" customWidth="true" hidden="false" outlineLevel="0" max="8" min="8" style="0" width="11.3"/>
    <col collapsed="false" customWidth="true" hidden="false" outlineLevel="0" max="9" min="9" style="0" width="35.58"/>
    <col collapsed="false" customWidth="true" hidden="false" outlineLevel="0" max="1025" min="10" style="0" width="14.43"/>
  </cols>
  <sheetData>
    <row r="1" customFormat="false" ht="12.75" hidden="false" customHeight="false" outlineLevel="0" collapsed="false">
      <c r="A1" s="29" t="s">
        <v>389</v>
      </c>
    </row>
    <row r="3" customFormat="false" ht="12.75" hidden="false" customHeight="false" outlineLevel="0" collapsed="false">
      <c r="A3" s="30" t="s">
        <v>390</v>
      </c>
      <c r="B3" s="30" t="s">
        <v>391</v>
      </c>
      <c r="C3" s="30" t="s">
        <v>392</v>
      </c>
      <c r="D3" s="30" t="s">
        <v>393</v>
      </c>
      <c r="E3" s="30" t="s">
        <v>394</v>
      </c>
      <c r="F3" s="30" t="s">
        <v>395</v>
      </c>
      <c r="G3" s="30" t="s">
        <v>396</v>
      </c>
      <c r="H3" s="30" t="s">
        <v>397</v>
      </c>
    </row>
    <row r="4" customFormat="false" ht="12.75" hidden="false" customHeight="false" outlineLevel="0" collapsed="false">
      <c r="B4" s="31" t="n">
        <f aca="false">B5-7</f>
        <v>43325</v>
      </c>
      <c r="C4" s="31" t="n">
        <f aca="false">C5-7</f>
        <v>43326</v>
      </c>
      <c r="D4" s="31" t="n">
        <f aca="false">D5-7</f>
        <v>43327</v>
      </c>
      <c r="E4" s="31" t="n">
        <f aca="false">E5-7</f>
        <v>43328</v>
      </c>
      <c r="F4" s="31" t="n">
        <f aca="false">F5-7</f>
        <v>43329</v>
      </c>
      <c r="G4" s="31" t="n">
        <f aca="false">G5-7</f>
        <v>43330</v>
      </c>
      <c r="H4" s="31" t="n">
        <f aca="false">H5-7</f>
        <v>43331</v>
      </c>
    </row>
    <row r="5" customFormat="false" ht="12.75" hidden="false" customHeight="false" outlineLevel="0" collapsed="false">
      <c r="B5" s="31" t="n">
        <f aca="false">C5-1</f>
        <v>43332</v>
      </c>
      <c r="C5" s="31" t="n">
        <f aca="false">D5-1</f>
        <v>43333</v>
      </c>
      <c r="D5" s="31" t="n">
        <f aca="false">E5-1</f>
        <v>43334</v>
      </c>
      <c r="E5" s="31" t="n">
        <f aca="false">F5-1</f>
        <v>43335</v>
      </c>
      <c r="F5" s="31" t="n">
        <f aca="false">G5-1</f>
        <v>43336</v>
      </c>
      <c r="G5" s="31" t="n">
        <f aca="false">H5-1</f>
        <v>43337</v>
      </c>
      <c r="H5" s="32" t="n">
        <v>43338</v>
      </c>
    </row>
    <row r="6" customFormat="false" ht="12.75" hidden="false" customHeight="false" outlineLevel="0" collapsed="false">
      <c r="B6" s="32" t="n">
        <f aca="false">B5+7</f>
        <v>43339</v>
      </c>
      <c r="C6" s="33" t="n">
        <f aca="false">C5+7</f>
        <v>43340</v>
      </c>
      <c r="D6" s="31" t="n">
        <f aca="false">D5+7</f>
        <v>43341</v>
      </c>
      <c r="E6" s="33" t="n">
        <f aca="false">E5+7</f>
        <v>43342</v>
      </c>
      <c r="F6" s="31" t="n">
        <f aca="false">F5+7</f>
        <v>43343</v>
      </c>
      <c r="G6" s="34" t="n">
        <f aca="false">G5+7</f>
        <v>43344</v>
      </c>
      <c r="H6" s="31" t="n">
        <f aca="false">H5+7</f>
        <v>43345</v>
      </c>
      <c r="I6" s="35" t="s">
        <v>398</v>
      </c>
    </row>
    <row r="7" customFormat="false" ht="12.75" hidden="false" customHeight="false" outlineLevel="0" collapsed="false">
      <c r="A7" s="30" t="n">
        <v>1</v>
      </c>
      <c r="B7" s="31" t="n">
        <f aca="false">B6+7</f>
        <v>43346</v>
      </c>
      <c r="C7" s="31" t="n">
        <f aca="false">C6+7</f>
        <v>43347</v>
      </c>
      <c r="D7" s="31" t="n">
        <f aca="false">D6+7</f>
        <v>43348</v>
      </c>
      <c r="E7" s="31" t="n">
        <f aca="false">E6+7</f>
        <v>43349</v>
      </c>
      <c r="F7" s="31" t="n">
        <f aca="false">F6+7</f>
        <v>43350</v>
      </c>
      <c r="G7" s="31" t="n">
        <f aca="false">G6+7</f>
        <v>43351</v>
      </c>
      <c r="H7" s="31" t="n">
        <f aca="false">H6+7</f>
        <v>43352</v>
      </c>
    </row>
    <row r="8" customFormat="false" ht="12.75" hidden="false" customHeight="false" outlineLevel="0" collapsed="false">
      <c r="A8" s="30" t="n">
        <v>2</v>
      </c>
      <c r="B8" s="31" t="n">
        <f aca="false">B7+7</f>
        <v>43353</v>
      </c>
      <c r="C8" s="31" t="n">
        <f aca="false">C7+7</f>
        <v>43354</v>
      </c>
      <c r="D8" s="31" t="n">
        <f aca="false">D7+7</f>
        <v>43355</v>
      </c>
      <c r="E8" s="31" t="n">
        <f aca="false">E7+7</f>
        <v>43356</v>
      </c>
      <c r="F8" s="31" t="n">
        <f aca="false">F7+7</f>
        <v>43357</v>
      </c>
      <c r="G8" s="31" t="n">
        <f aca="false">G7+7</f>
        <v>43358</v>
      </c>
      <c r="H8" s="31" t="n">
        <f aca="false">H7+7</f>
        <v>43359</v>
      </c>
    </row>
    <row r="9" customFormat="false" ht="12.75" hidden="false" customHeight="false" outlineLevel="0" collapsed="false">
      <c r="A9" s="30" t="n">
        <v>3</v>
      </c>
      <c r="B9" s="31" t="n">
        <f aca="false">B8+7</f>
        <v>43360</v>
      </c>
      <c r="C9" s="31" t="n">
        <f aca="false">C8+7</f>
        <v>43361</v>
      </c>
      <c r="D9" s="31" t="n">
        <f aca="false">D8+7</f>
        <v>43362</v>
      </c>
      <c r="E9" s="31" t="n">
        <f aca="false">E8+7</f>
        <v>43363</v>
      </c>
      <c r="F9" s="31" t="n">
        <f aca="false">F8+7</f>
        <v>43364</v>
      </c>
      <c r="G9" s="31" t="n">
        <f aca="false">G8+7</f>
        <v>43365</v>
      </c>
      <c r="H9" s="31" t="n">
        <f aca="false">H8+7</f>
        <v>43366</v>
      </c>
    </row>
    <row r="10" customFormat="false" ht="12.75" hidden="false" customHeight="false" outlineLevel="0" collapsed="false">
      <c r="A10" s="30" t="n">
        <v>4</v>
      </c>
      <c r="B10" s="31" t="n">
        <f aca="false">B9+7</f>
        <v>43367</v>
      </c>
      <c r="C10" s="31" t="n">
        <f aca="false">C9+7</f>
        <v>43368</v>
      </c>
      <c r="D10" s="31" t="n">
        <f aca="false">D9+7</f>
        <v>43369</v>
      </c>
      <c r="E10" s="31" t="n">
        <f aca="false">E9+7</f>
        <v>43370</v>
      </c>
      <c r="F10" s="31" t="n">
        <f aca="false">F9+7</f>
        <v>43371</v>
      </c>
      <c r="G10" s="31" t="n">
        <f aca="false">G9+7</f>
        <v>43372</v>
      </c>
      <c r="H10" s="31" t="n">
        <f aca="false">H9+7</f>
        <v>43373</v>
      </c>
    </row>
    <row r="11" customFormat="false" ht="12.75" hidden="false" customHeight="false" outlineLevel="0" collapsed="false">
      <c r="A11" s="30" t="n">
        <v>5</v>
      </c>
      <c r="B11" s="31" t="n">
        <f aca="false">B10+7</f>
        <v>43374</v>
      </c>
      <c r="C11" s="31" t="n">
        <f aca="false">C10+7</f>
        <v>43375</v>
      </c>
      <c r="D11" s="31" t="n">
        <f aca="false">D10+7</f>
        <v>43376</v>
      </c>
      <c r="E11" s="31" t="n">
        <f aca="false">E10+7</f>
        <v>43377</v>
      </c>
      <c r="F11" s="31" t="n">
        <f aca="false">F10+7</f>
        <v>43378</v>
      </c>
      <c r="G11" s="31" t="n">
        <f aca="false">G10+7</f>
        <v>43379</v>
      </c>
      <c r="H11" s="31" t="n">
        <f aca="false">H10+7</f>
        <v>43380</v>
      </c>
    </row>
    <row r="12" customFormat="false" ht="12.75" hidden="false" customHeight="false" outlineLevel="0" collapsed="false">
      <c r="A12" s="30" t="n">
        <v>6</v>
      </c>
      <c r="B12" s="31" t="n">
        <f aca="false">B11+7</f>
        <v>43381</v>
      </c>
      <c r="C12" s="31" t="n">
        <f aca="false">C11+7</f>
        <v>43382</v>
      </c>
      <c r="D12" s="31" t="n">
        <f aca="false">D11+7</f>
        <v>43383</v>
      </c>
      <c r="E12" s="31" t="n">
        <f aca="false">E11+7</f>
        <v>43384</v>
      </c>
      <c r="F12" s="31" t="n">
        <f aca="false">F11+7</f>
        <v>43385</v>
      </c>
      <c r="G12" s="31" t="n">
        <f aca="false">G11+7</f>
        <v>43386</v>
      </c>
      <c r="H12" s="36" t="n">
        <f aca="false">H11+7</f>
        <v>43387</v>
      </c>
    </row>
    <row r="13" customFormat="false" ht="12.75" hidden="false" customHeight="false" outlineLevel="0" collapsed="false">
      <c r="B13" s="31" t="n">
        <f aca="false">B12+7</f>
        <v>43388</v>
      </c>
      <c r="C13" s="31" t="n">
        <f aca="false">C12+7</f>
        <v>43389</v>
      </c>
      <c r="D13" s="31" t="n">
        <f aca="false">D12+7</f>
        <v>43390</v>
      </c>
      <c r="E13" s="31" t="n">
        <f aca="false">E12+7</f>
        <v>43391</v>
      </c>
      <c r="F13" s="31" t="n">
        <f aca="false">F12+7</f>
        <v>43392</v>
      </c>
      <c r="G13" s="31" t="n">
        <f aca="false">G12+7</f>
        <v>43393</v>
      </c>
      <c r="H13" s="31" t="n">
        <f aca="false">H12+7</f>
        <v>43394</v>
      </c>
    </row>
    <row r="14" customFormat="false" ht="12.75" hidden="false" customHeight="false" outlineLevel="0" collapsed="false">
      <c r="A14" s="30" t="n">
        <v>7</v>
      </c>
      <c r="B14" s="31" t="n">
        <f aca="false">B13+7</f>
        <v>43395</v>
      </c>
      <c r="C14" s="31" t="n">
        <f aca="false">C13+7</f>
        <v>43396</v>
      </c>
      <c r="D14" s="31" t="n">
        <f aca="false">D13+7</f>
        <v>43397</v>
      </c>
      <c r="E14" s="31" t="n">
        <f aca="false">E13+7</f>
        <v>43398</v>
      </c>
      <c r="F14" s="31" t="n">
        <f aca="false">F13+7</f>
        <v>43399</v>
      </c>
      <c r="G14" s="31" t="n">
        <f aca="false">G13+7</f>
        <v>43400</v>
      </c>
      <c r="H14" s="31" t="n">
        <f aca="false">H13+7</f>
        <v>43401</v>
      </c>
    </row>
    <row r="15" customFormat="false" ht="12.75" hidden="false" customHeight="false" outlineLevel="0" collapsed="false">
      <c r="A15" s="30" t="n">
        <v>8</v>
      </c>
      <c r="B15" s="31" t="n">
        <f aca="false">B14+7</f>
        <v>43402</v>
      </c>
      <c r="C15" s="37" t="n">
        <f aca="false">C14+7</f>
        <v>43403</v>
      </c>
      <c r="D15" s="37" t="n">
        <f aca="false">D14+7</f>
        <v>43404</v>
      </c>
      <c r="E15" s="37" t="n">
        <f aca="false">E14+7</f>
        <v>43405</v>
      </c>
      <c r="F15" s="37" t="n">
        <f aca="false">F14+7</f>
        <v>43406</v>
      </c>
      <c r="G15" s="37" t="n">
        <f aca="false">G14+7</f>
        <v>43407</v>
      </c>
      <c r="H15" s="37" t="n">
        <f aca="false">H14+7</f>
        <v>43408</v>
      </c>
      <c r="I15" s="38" t="s">
        <v>399</v>
      </c>
    </row>
    <row r="16" customFormat="false" ht="12.75" hidden="false" customHeight="false" outlineLevel="0" collapsed="false">
      <c r="A16" s="30" t="n">
        <v>9</v>
      </c>
      <c r="B16" s="33" t="n">
        <f aca="false">B15+7</f>
        <v>43409</v>
      </c>
      <c r="C16" s="33" t="n">
        <f aca="false">C15+7</f>
        <v>43410</v>
      </c>
      <c r="D16" s="33" t="n">
        <f aca="false">D15+7</f>
        <v>43411</v>
      </c>
      <c r="E16" s="33" t="n">
        <f aca="false">E15+7</f>
        <v>43412</v>
      </c>
      <c r="F16" s="33" t="n">
        <f aca="false">F15+7</f>
        <v>43413</v>
      </c>
      <c r="G16" s="33" t="n">
        <f aca="false">G15+7</f>
        <v>43414</v>
      </c>
      <c r="H16" s="33" t="n">
        <f aca="false">H15+7</f>
        <v>43415</v>
      </c>
    </row>
    <row r="17" customFormat="false" ht="12.75" hidden="false" customHeight="false" outlineLevel="0" collapsed="false">
      <c r="A17" s="30" t="n">
        <v>10</v>
      </c>
      <c r="B17" s="33" t="n">
        <f aca="false">B16+7</f>
        <v>43416</v>
      </c>
      <c r="C17" s="33" t="n">
        <f aca="false">C16+7</f>
        <v>43417</v>
      </c>
      <c r="D17" s="33" t="n">
        <f aca="false">D16+7</f>
        <v>43418</v>
      </c>
      <c r="E17" s="33" t="n">
        <f aca="false">E16+7</f>
        <v>43419</v>
      </c>
      <c r="F17" s="33" t="n">
        <f aca="false">F16+7</f>
        <v>43420</v>
      </c>
      <c r="G17" s="33" t="n">
        <f aca="false">G16+7</f>
        <v>43421</v>
      </c>
      <c r="H17" s="33" t="n">
        <f aca="false">H16+7</f>
        <v>43422</v>
      </c>
    </row>
    <row r="18" customFormat="false" ht="12.75" hidden="false" customHeight="false" outlineLevel="0" collapsed="false">
      <c r="A18" s="30" t="n">
        <v>11</v>
      </c>
      <c r="B18" s="33" t="n">
        <f aca="false">B17+7</f>
        <v>43423</v>
      </c>
      <c r="C18" s="33" t="n">
        <f aca="false">C17+7</f>
        <v>43424</v>
      </c>
      <c r="D18" s="33" t="n">
        <f aca="false">D17+7</f>
        <v>43425</v>
      </c>
      <c r="E18" s="33" t="n">
        <f aca="false">E17+7</f>
        <v>43426</v>
      </c>
      <c r="F18" s="33" t="n">
        <f aca="false">F17+7</f>
        <v>43427</v>
      </c>
      <c r="G18" s="33" t="n">
        <f aca="false">G17+7</f>
        <v>43428</v>
      </c>
      <c r="H18" s="33" t="n">
        <f aca="false">H17+7</f>
        <v>43429</v>
      </c>
    </row>
    <row r="19" customFormat="false" ht="12.75" hidden="false" customHeight="false" outlineLevel="0" collapsed="false">
      <c r="A19" s="30" t="n">
        <v>12</v>
      </c>
      <c r="B19" s="31" t="n">
        <f aca="false">B18+7</f>
        <v>43430</v>
      </c>
      <c r="C19" s="31" t="n">
        <f aca="false">C18+7</f>
        <v>43431</v>
      </c>
      <c r="D19" s="31" t="n">
        <f aca="false">D18+7</f>
        <v>43432</v>
      </c>
      <c r="E19" s="31" t="n">
        <f aca="false">E18+7</f>
        <v>43433</v>
      </c>
      <c r="F19" s="31" t="n">
        <f aca="false">F18+7</f>
        <v>43434</v>
      </c>
      <c r="G19" s="31" t="n">
        <f aca="false">G18+7</f>
        <v>43435</v>
      </c>
      <c r="H19" s="31" t="n">
        <f aca="false">H18+7</f>
        <v>43436</v>
      </c>
    </row>
    <row r="20" customFormat="false" ht="12.75" hidden="false" customHeight="false" outlineLevel="0" collapsed="false">
      <c r="A20" s="30" t="n">
        <v>13</v>
      </c>
      <c r="B20" s="33" t="n">
        <f aca="false">B19+7</f>
        <v>43437</v>
      </c>
      <c r="C20" s="33" t="n">
        <f aca="false">C19+7</f>
        <v>43438</v>
      </c>
      <c r="D20" s="33" t="n">
        <f aca="false">D19+7</f>
        <v>43439</v>
      </c>
      <c r="E20" s="33" t="n">
        <f aca="false">E19+7</f>
        <v>43440</v>
      </c>
      <c r="F20" s="33" t="n">
        <f aca="false">F19+7</f>
        <v>43441</v>
      </c>
      <c r="G20" s="33" t="n">
        <f aca="false">G19+7</f>
        <v>43442</v>
      </c>
      <c r="H20" s="33" t="n">
        <f aca="false">H19+7</f>
        <v>43443</v>
      </c>
    </row>
    <row r="21" customFormat="false" ht="12.75" hidden="false" customHeight="false" outlineLevel="0" collapsed="false">
      <c r="A21" s="30" t="n">
        <v>14</v>
      </c>
      <c r="B21" s="33" t="n">
        <f aca="false">B20+7</f>
        <v>43444</v>
      </c>
      <c r="C21" s="33" t="n">
        <f aca="false">C20+7</f>
        <v>43445</v>
      </c>
      <c r="D21" s="33" t="n">
        <f aca="false">D20+7</f>
        <v>43446</v>
      </c>
      <c r="E21" s="33" t="n">
        <f aca="false">E20+7</f>
        <v>43447</v>
      </c>
      <c r="F21" s="33" t="n">
        <f aca="false">F20+7</f>
        <v>43448</v>
      </c>
      <c r="G21" s="33" t="n">
        <f aca="false">G20+7</f>
        <v>43449</v>
      </c>
      <c r="H21" s="33" t="n">
        <f aca="false">H20+7</f>
        <v>43450</v>
      </c>
    </row>
    <row r="22" customFormat="false" ht="12.75" hidden="false" customHeight="false" outlineLevel="0" collapsed="false">
      <c r="A22" s="30" t="n">
        <v>15</v>
      </c>
      <c r="B22" s="32" t="n">
        <f aca="false">B21+7</f>
        <v>43451</v>
      </c>
      <c r="C22" s="32" t="n">
        <f aca="false">C21+7</f>
        <v>43452</v>
      </c>
      <c r="D22" s="32" t="n">
        <f aca="false">D21+7</f>
        <v>43453</v>
      </c>
      <c r="E22" s="32" t="n">
        <f aca="false">E21+7</f>
        <v>43454</v>
      </c>
      <c r="F22" s="32" t="n">
        <f aca="false">F21+7</f>
        <v>43455</v>
      </c>
      <c r="G22" s="32" t="n">
        <f aca="false">G21+7</f>
        <v>43456</v>
      </c>
      <c r="H22" s="32" t="n">
        <f aca="false">H21+7</f>
        <v>43457</v>
      </c>
    </row>
    <row r="23" customFormat="false" ht="12.75" hidden="false" customHeight="false" outlineLevel="0" collapsed="false">
      <c r="B23" s="32" t="n">
        <f aca="false">B22+7</f>
        <v>43458</v>
      </c>
      <c r="C23" s="36" t="n">
        <f aca="false">C22+7</f>
        <v>43459</v>
      </c>
      <c r="D23" s="32" t="n">
        <f aca="false">D22+7</f>
        <v>43460</v>
      </c>
      <c r="E23" s="32" t="n">
        <f aca="false">E22+7</f>
        <v>43461</v>
      </c>
      <c r="F23" s="32" t="n">
        <f aca="false">F22+7</f>
        <v>43462</v>
      </c>
      <c r="G23" s="32" t="n">
        <f aca="false">G22+7</f>
        <v>43463</v>
      </c>
      <c r="H23" s="32" t="n">
        <f aca="false">H22+7</f>
        <v>43464</v>
      </c>
    </row>
    <row r="24" customFormat="false" ht="12.75" hidden="false" customHeight="false" outlineLevel="0" collapsed="false">
      <c r="B24" s="32" t="n">
        <f aca="false">B23+7</f>
        <v>43465</v>
      </c>
      <c r="C24" s="36" t="n">
        <f aca="false">C23+7</f>
        <v>43466</v>
      </c>
      <c r="D24" s="32" t="n">
        <f aca="false">D23+7</f>
        <v>43467</v>
      </c>
      <c r="E24" s="32" t="n">
        <f aca="false">E23+7</f>
        <v>43468</v>
      </c>
      <c r="F24" s="32" t="n">
        <f aca="false">F23+7</f>
        <v>43469</v>
      </c>
      <c r="G24" s="32" t="n">
        <f aca="false">G23+7</f>
        <v>43470</v>
      </c>
      <c r="H24" s="32" t="n">
        <f aca="false">H23+7</f>
        <v>43471</v>
      </c>
      <c r="I24" s="38" t="s">
        <v>399</v>
      </c>
    </row>
    <row r="25" customFormat="false" ht="12.75" hidden="false" customHeight="false" outlineLevel="0" collapsed="false">
      <c r="B25" s="36" t="n">
        <f aca="false">B24+7</f>
        <v>43472</v>
      </c>
      <c r="C25" s="32" t="n">
        <f aca="false">C24+7</f>
        <v>43473</v>
      </c>
      <c r="D25" s="32" t="n">
        <f aca="false">D24+7</f>
        <v>43474</v>
      </c>
      <c r="E25" s="32" t="n">
        <f aca="false">E24+7</f>
        <v>43475</v>
      </c>
      <c r="F25" s="32" t="n">
        <f aca="false">F24+7</f>
        <v>43476</v>
      </c>
      <c r="G25" s="32" t="n">
        <f aca="false">G24+7</f>
        <v>43477</v>
      </c>
      <c r="H25" s="32" t="n">
        <f aca="false">H24+7</f>
        <v>43478</v>
      </c>
      <c r="I25" s="38" t="s">
        <v>399</v>
      </c>
    </row>
    <row r="26" customFormat="false" ht="12.75" hidden="false" customHeight="false" outlineLevel="0" collapsed="false">
      <c r="A26" s="30" t="n">
        <v>16</v>
      </c>
      <c r="B26" s="32" t="n">
        <f aca="false">B25+7</f>
        <v>43479</v>
      </c>
      <c r="C26" s="32" t="n">
        <f aca="false">C25+7</f>
        <v>43480</v>
      </c>
      <c r="D26" s="32" t="n">
        <f aca="false">D25+7</f>
        <v>43481</v>
      </c>
      <c r="E26" s="32" t="n">
        <f aca="false">E25+7</f>
        <v>43482</v>
      </c>
      <c r="F26" s="32" t="n">
        <f aca="false">F25+7</f>
        <v>43483</v>
      </c>
      <c r="G26" s="32" t="n">
        <f aca="false">G25+7</f>
        <v>43484</v>
      </c>
      <c r="H26" s="32" t="n">
        <f aca="false">H25+7</f>
        <v>43485</v>
      </c>
      <c r="I26" s="38" t="s">
        <v>399</v>
      </c>
    </row>
    <row r="27" customFormat="false" ht="12.75" hidden="false" customHeight="false" outlineLevel="0" collapsed="false">
      <c r="A27" s="30" t="n">
        <v>17</v>
      </c>
      <c r="B27" s="32" t="n">
        <f aca="false">B26+7</f>
        <v>43486</v>
      </c>
      <c r="C27" s="32" t="n">
        <f aca="false">C26+7</f>
        <v>43487</v>
      </c>
      <c r="D27" s="32" t="n">
        <f aca="false">D26+7</f>
        <v>43488</v>
      </c>
      <c r="E27" s="32" t="n">
        <f aca="false">E26+7</f>
        <v>43489</v>
      </c>
      <c r="F27" s="32" t="n">
        <f aca="false">F26+7</f>
        <v>43490</v>
      </c>
      <c r="G27" s="32" t="n">
        <f aca="false">G26+7</f>
        <v>43491</v>
      </c>
      <c r="H27" s="32" t="n">
        <f aca="false">H26+7</f>
        <v>43492</v>
      </c>
    </row>
    <row r="28" customFormat="false" ht="12.75" hidden="false" customHeight="false" outlineLevel="0" collapsed="false">
      <c r="A28" s="30" t="n">
        <v>18</v>
      </c>
      <c r="B28" s="32" t="n">
        <f aca="false">B27+7</f>
        <v>43493</v>
      </c>
      <c r="C28" s="32" t="n">
        <f aca="false">C27+7</f>
        <v>43494</v>
      </c>
      <c r="D28" s="32" t="n">
        <f aca="false">D27+7</f>
        <v>43495</v>
      </c>
      <c r="E28" s="32" t="n">
        <f aca="false">E27+7</f>
        <v>43496</v>
      </c>
      <c r="F28" s="32" t="n">
        <f aca="false">F27+7</f>
        <v>43497</v>
      </c>
      <c r="G28" s="32" t="n">
        <f aca="false">G27+7</f>
        <v>43498</v>
      </c>
      <c r="H28" s="32" t="n">
        <f aca="false">H27+7</f>
        <v>43499</v>
      </c>
    </row>
    <row r="29" customFormat="false" ht="12.75" hidden="false" customHeight="false" outlineLevel="0" collapsed="false">
      <c r="A29" s="30" t="n">
        <v>19</v>
      </c>
      <c r="B29" s="32" t="n">
        <f aca="false">B28+7</f>
        <v>43500</v>
      </c>
      <c r="C29" s="32" t="n">
        <f aca="false">C28+7</f>
        <v>43501</v>
      </c>
      <c r="D29" s="32" t="n">
        <f aca="false">D28+7</f>
        <v>43502</v>
      </c>
      <c r="E29" s="32" t="n">
        <f aca="false">E28+7</f>
        <v>43503</v>
      </c>
      <c r="F29" s="32" t="n">
        <f aca="false">F28+7</f>
        <v>43504</v>
      </c>
      <c r="G29" s="32" t="n">
        <f aca="false">G28+7</f>
        <v>43505</v>
      </c>
      <c r="H29" s="32" t="n">
        <f aca="false">H28+7</f>
        <v>43506</v>
      </c>
    </row>
    <row r="30" customFormat="false" ht="12.75" hidden="false" customHeight="false" outlineLevel="0" collapsed="false">
      <c r="A30" s="30" t="n">
        <v>20</v>
      </c>
      <c r="B30" s="32" t="n">
        <f aca="false">B29+7</f>
        <v>43507</v>
      </c>
      <c r="C30" s="32" t="n">
        <f aca="false">C29+7</f>
        <v>43508</v>
      </c>
      <c r="D30" s="32" t="n">
        <f aca="false">D29+7</f>
        <v>43509</v>
      </c>
      <c r="E30" s="32" t="n">
        <f aca="false">E29+7</f>
        <v>43510</v>
      </c>
      <c r="F30" s="32" t="n">
        <f aca="false">F29+7</f>
        <v>43511</v>
      </c>
      <c r="G30" s="32" t="n">
        <f aca="false">G29+7</f>
        <v>43512</v>
      </c>
      <c r="H30" s="32" t="n">
        <f aca="false">H29+7</f>
        <v>43513</v>
      </c>
    </row>
    <row r="31" customFormat="false" ht="12.75" hidden="false" customHeight="false" outlineLevel="0" collapsed="false">
      <c r="A31" s="30" t="n">
        <v>21</v>
      </c>
      <c r="B31" s="32" t="n">
        <f aca="false">B30+7</f>
        <v>43514</v>
      </c>
      <c r="C31" s="32" t="n">
        <f aca="false">C30+7</f>
        <v>43515</v>
      </c>
      <c r="D31" s="32" t="n">
        <f aca="false">D30+7</f>
        <v>43516</v>
      </c>
      <c r="E31" s="32" t="n">
        <f aca="false">E30+7</f>
        <v>43517</v>
      </c>
      <c r="F31" s="32" t="n">
        <f aca="false">F30+7</f>
        <v>43518</v>
      </c>
      <c r="G31" s="32" t="n">
        <f aca="false">G30+7</f>
        <v>43519</v>
      </c>
      <c r="H31" s="32" t="n">
        <f aca="false">H30+7</f>
        <v>43520</v>
      </c>
    </row>
    <row r="32" customFormat="false" ht="12.75" hidden="false" customHeight="false" outlineLevel="0" collapsed="false">
      <c r="A32" s="30" t="n">
        <v>22</v>
      </c>
      <c r="B32" s="32" t="n">
        <f aca="false">B31+7</f>
        <v>43521</v>
      </c>
      <c r="C32" s="32" t="n">
        <f aca="false">C31+7</f>
        <v>43522</v>
      </c>
      <c r="D32" s="32" t="n">
        <f aca="false">D31+7</f>
        <v>43523</v>
      </c>
      <c r="E32" s="32" t="n">
        <f aca="false">E31+7</f>
        <v>43524</v>
      </c>
      <c r="F32" s="32" t="n">
        <f aca="false">F31+7</f>
        <v>43525</v>
      </c>
      <c r="G32" s="32" t="n">
        <f aca="false">G31+7</f>
        <v>43526</v>
      </c>
      <c r="H32" s="32" t="n">
        <f aca="false">H31+7</f>
        <v>43527</v>
      </c>
    </row>
    <row r="33" customFormat="false" ht="12.75" hidden="false" customHeight="false" outlineLevel="0" collapsed="false">
      <c r="A33" s="30" t="n">
        <v>23</v>
      </c>
      <c r="B33" s="32" t="n">
        <f aca="false">B32+7</f>
        <v>43528</v>
      </c>
      <c r="C33" s="32" t="n">
        <f aca="false">C32+7</f>
        <v>43529</v>
      </c>
      <c r="D33" s="32" t="n">
        <f aca="false">D32+7</f>
        <v>43530</v>
      </c>
      <c r="E33" s="32" t="n">
        <f aca="false">E32+7</f>
        <v>43531</v>
      </c>
      <c r="F33" s="36" t="n">
        <f aca="false">F32+7</f>
        <v>43532</v>
      </c>
      <c r="G33" s="32" t="n">
        <f aca="false">G32+7</f>
        <v>43533</v>
      </c>
      <c r="H33" s="32" t="n">
        <f aca="false">H32+7</f>
        <v>43534</v>
      </c>
    </row>
    <row r="34" customFormat="false" ht="12.75" hidden="false" customHeight="false" outlineLevel="0" collapsed="false">
      <c r="A34" s="30" t="n">
        <v>24</v>
      </c>
      <c r="B34" s="32" t="n">
        <f aca="false">B33+7</f>
        <v>43535</v>
      </c>
      <c r="C34" s="32" t="n">
        <f aca="false">C33+7</f>
        <v>43536</v>
      </c>
      <c r="D34" s="32" t="n">
        <f aca="false">D33+7</f>
        <v>43537</v>
      </c>
      <c r="E34" s="32" t="n">
        <f aca="false">E33+7</f>
        <v>43538</v>
      </c>
      <c r="F34" s="32" t="n">
        <f aca="false">F33+7</f>
        <v>43539</v>
      </c>
      <c r="G34" s="32" t="n">
        <f aca="false">G33+7</f>
        <v>43540</v>
      </c>
      <c r="H34" s="32" t="n">
        <f aca="false">H33+7</f>
        <v>43541</v>
      </c>
    </row>
    <row r="35" customFormat="false" ht="12.75" hidden="false" customHeight="false" outlineLevel="0" collapsed="false">
      <c r="A35" s="30" t="n">
        <v>25</v>
      </c>
      <c r="B35" s="32" t="n">
        <f aca="false">B34+7</f>
        <v>43542</v>
      </c>
      <c r="C35" s="32" t="n">
        <f aca="false">C34+7</f>
        <v>43543</v>
      </c>
      <c r="D35" s="32" t="n">
        <f aca="false">D34+7</f>
        <v>43544</v>
      </c>
      <c r="E35" s="32" t="n">
        <f aca="false">E34+7</f>
        <v>43545</v>
      </c>
      <c r="F35" s="32" t="n">
        <f aca="false">F34+7</f>
        <v>43546</v>
      </c>
      <c r="G35" s="32" t="n">
        <f aca="false">G34+7</f>
        <v>43547</v>
      </c>
      <c r="H35" s="32" t="n">
        <f aca="false">H34+7</f>
        <v>43548</v>
      </c>
      <c r="I35" s="39"/>
    </row>
    <row r="36" customFormat="false" ht="12.75" hidden="false" customHeight="false" outlineLevel="0" collapsed="false">
      <c r="A36" s="30" t="n">
        <v>26</v>
      </c>
      <c r="B36" s="32" t="n">
        <f aca="false">B35+7</f>
        <v>43549</v>
      </c>
      <c r="C36" s="32" t="n">
        <f aca="false">C35+7</f>
        <v>43550</v>
      </c>
      <c r="D36" s="32" t="n">
        <f aca="false">D35+7</f>
        <v>43551</v>
      </c>
      <c r="E36" s="32" t="n">
        <f aca="false">E35+7</f>
        <v>43552</v>
      </c>
      <c r="F36" s="32" t="n">
        <f aca="false">F35+7</f>
        <v>43553</v>
      </c>
      <c r="G36" s="32" t="n">
        <f aca="false">G35+7</f>
        <v>43554</v>
      </c>
      <c r="H36" s="32" t="n">
        <f aca="false">H35+7</f>
        <v>43555</v>
      </c>
      <c r="I36" s="40"/>
    </row>
    <row r="37" customFormat="false" ht="12.75" hidden="false" customHeight="false" outlineLevel="0" collapsed="false">
      <c r="A37" s="30" t="n">
        <v>27</v>
      </c>
      <c r="B37" s="32" t="n">
        <f aca="false">B36+7</f>
        <v>43556</v>
      </c>
      <c r="C37" s="32" t="n">
        <f aca="false">C36+7</f>
        <v>43557</v>
      </c>
      <c r="D37" s="32" t="n">
        <f aca="false">D36+7</f>
        <v>43558</v>
      </c>
      <c r="E37" s="32" t="n">
        <f aca="false">E36+7</f>
        <v>43559</v>
      </c>
      <c r="F37" s="32" t="n">
        <f aca="false">F36+7</f>
        <v>43560</v>
      </c>
      <c r="G37" s="32" t="n">
        <f aca="false">G36+7</f>
        <v>43561</v>
      </c>
      <c r="H37" s="32" t="n">
        <f aca="false">H36+7</f>
        <v>43562</v>
      </c>
      <c r="I37" s="38" t="s">
        <v>399</v>
      </c>
    </row>
    <row r="38" customFormat="false" ht="12.75" hidden="false" customHeight="false" outlineLevel="0" collapsed="false">
      <c r="B38" s="32" t="n">
        <f aca="false">B37+7</f>
        <v>43563</v>
      </c>
      <c r="C38" s="32" t="n">
        <f aca="false">C37+7</f>
        <v>43564</v>
      </c>
      <c r="D38" s="32" t="n">
        <f aca="false">D37+7</f>
        <v>43565</v>
      </c>
      <c r="E38" s="32" t="n">
        <f aca="false">E37+7</f>
        <v>43566</v>
      </c>
      <c r="F38" s="32" t="n">
        <f aca="false">F37+7</f>
        <v>43567</v>
      </c>
      <c r="G38" s="32" t="n">
        <f aca="false">G37+7</f>
        <v>43568</v>
      </c>
      <c r="H38" s="32" t="n">
        <f aca="false">H37+7</f>
        <v>43569</v>
      </c>
    </row>
    <row r="39" customFormat="false" ht="12.75" hidden="false" customHeight="false" outlineLevel="0" collapsed="false">
      <c r="A39" s="30" t="n">
        <v>28</v>
      </c>
      <c r="B39" s="32" t="n">
        <f aca="false">B38+7</f>
        <v>43570</v>
      </c>
      <c r="C39" s="32" t="n">
        <f aca="false">C38+7</f>
        <v>43571</v>
      </c>
      <c r="D39" s="32" t="n">
        <f aca="false">D38+7</f>
        <v>43572</v>
      </c>
      <c r="E39" s="32" t="n">
        <f aca="false">E38+7</f>
        <v>43573</v>
      </c>
      <c r="F39" s="32" t="n">
        <f aca="false">F38+7</f>
        <v>43574</v>
      </c>
      <c r="G39" s="32" t="n">
        <f aca="false">G38+7</f>
        <v>43575</v>
      </c>
      <c r="H39" s="32" t="n">
        <f aca="false">H38+7</f>
        <v>43576</v>
      </c>
    </row>
    <row r="40" customFormat="false" ht="12.75" hidden="false" customHeight="false" outlineLevel="0" collapsed="false">
      <c r="A40" s="30" t="n">
        <v>29</v>
      </c>
      <c r="B40" s="32" t="n">
        <f aca="false">B39+7</f>
        <v>43577</v>
      </c>
      <c r="C40" s="32" t="n">
        <f aca="false">C39+7</f>
        <v>43578</v>
      </c>
      <c r="D40" s="32" t="n">
        <f aca="false">D39+7</f>
        <v>43579</v>
      </c>
      <c r="E40" s="32" t="n">
        <f aca="false">E39+7</f>
        <v>43580</v>
      </c>
      <c r="F40" s="32" t="n">
        <f aca="false">F39+7</f>
        <v>43581</v>
      </c>
      <c r="G40" s="32" t="n">
        <f aca="false">G39+7</f>
        <v>43582</v>
      </c>
      <c r="H40" s="36" t="n">
        <f aca="false">H39+7</f>
        <v>43583</v>
      </c>
      <c r="I40" s="38" t="s">
        <v>400</v>
      </c>
    </row>
    <row r="41" customFormat="false" ht="12.75" hidden="false" customHeight="false" outlineLevel="0" collapsed="false">
      <c r="A41" s="30" t="n">
        <v>30</v>
      </c>
      <c r="B41" s="36" t="n">
        <f aca="false">B40+7</f>
        <v>43584</v>
      </c>
      <c r="C41" s="32" t="n">
        <f aca="false">C40+7</f>
        <v>43585</v>
      </c>
      <c r="D41" s="36" t="n">
        <f aca="false">D40+7</f>
        <v>43586</v>
      </c>
      <c r="E41" s="32" t="n">
        <f aca="false">E40+7</f>
        <v>43587</v>
      </c>
      <c r="F41" s="32" t="n">
        <f aca="false">F40+7</f>
        <v>43588</v>
      </c>
      <c r="G41" s="32" t="n">
        <f aca="false">G40+7</f>
        <v>43589</v>
      </c>
      <c r="H41" s="33" t="n">
        <f aca="false">H40+7</f>
        <v>43590</v>
      </c>
    </row>
    <row r="42" customFormat="false" ht="12.75" hidden="false" customHeight="false" outlineLevel="0" collapsed="false">
      <c r="A42" s="30" t="n">
        <v>31</v>
      </c>
      <c r="B42" s="33" t="n">
        <f aca="false">B41+7</f>
        <v>43591</v>
      </c>
      <c r="C42" s="32" t="n">
        <f aca="false">C41+7</f>
        <v>43592</v>
      </c>
      <c r="D42" s="32" t="n">
        <f aca="false">D41+7</f>
        <v>43593</v>
      </c>
      <c r="E42" s="36" t="n">
        <f aca="false">E41+7</f>
        <v>43594</v>
      </c>
      <c r="F42" s="33" t="n">
        <f aca="false">F41+7</f>
        <v>43595</v>
      </c>
      <c r="G42" s="33" t="n">
        <f aca="false">G41+7</f>
        <v>43596</v>
      </c>
      <c r="H42" s="33" t="n">
        <f aca="false">H41+7</f>
        <v>43597</v>
      </c>
      <c r="I42" s="41"/>
    </row>
    <row r="43" customFormat="false" ht="12.75" hidden="false" customHeight="false" outlineLevel="0" collapsed="false">
      <c r="A43" s="30" t="n">
        <v>32</v>
      </c>
      <c r="B43" s="33" t="n">
        <f aca="false">B42+7</f>
        <v>43598</v>
      </c>
      <c r="C43" s="32" t="n">
        <f aca="false">C42+7</f>
        <v>43599</v>
      </c>
      <c r="D43" s="32" t="n">
        <f aca="false">D42+7</f>
        <v>43600</v>
      </c>
      <c r="E43" s="33" t="n">
        <f aca="false">E42+7</f>
        <v>43601</v>
      </c>
      <c r="F43" s="32" t="n">
        <f aca="false">F42+7</f>
        <v>43602</v>
      </c>
      <c r="G43" s="33" t="n">
        <f aca="false">G42+7</f>
        <v>43603</v>
      </c>
      <c r="H43" s="33" t="n">
        <f aca="false">H42+7</f>
        <v>43604</v>
      </c>
    </row>
    <row r="44" customFormat="false" ht="12.75" hidden="false" customHeight="false" outlineLevel="0" collapsed="false">
      <c r="A44" s="30" t="n">
        <v>33</v>
      </c>
      <c r="B44" s="33" t="n">
        <f aca="false">B43+7</f>
        <v>43605</v>
      </c>
      <c r="C44" s="33" t="n">
        <f aca="false">C43+7</f>
        <v>43606</v>
      </c>
      <c r="D44" s="33" t="n">
        <f aca="false">D43+7</f>
        <v>43607</v>
      </c>
      <c r="E44" s="33" t="n">
        <f aca="false">E43+7</f>
        <v>43608</v>
      </c>
      <c r="F44" s="33" t="n">
        <f aca="false">F43+7</f>
        <v>43609</v>
      </c>
      <c r="G44" s="34" t="n">
        <f aca="false">G43+7</f>
        <v>43610</v>
      </c>
      <c r="H44" s="33" t="n">
        <f aca="false">H43+7</f>
        <v>43611</v>
      </c>
      <c r="I44" s="41" t="s">
        <v>401</v>
      </c>
    </row>
    <row r="45" customFormat="false" ht="12.75" hidden="false" customHeight="false" outlineLevel="0" collapsed="false">
      <c r="A45" s="30"/>
      <c r="B45" s="33" t="n">
        <f aca="false">B44+7</f>
        <v>43612</v>
      </c>
      <c r="C45" s="33" t="n">
        <f aca="false">C44+7</f>
        <v>43613</v>
      </c>
      <c r="D45" s="33" t="n">
        <f aca="false">D44+7</f>
        <v>43614</v>
      </c>
      <c r="E45" s="33" t="n">
        <f aca="false">E44+7</f>
        <v>43615</v>
      </c>
      <c r="F45" s="32" t="n">
        <f aca="false">F44+7</f>
        <v>43616</v>
      </c>
      <c r="G45" s="33" t="n">
        <f aca="false">G44+7</f>
        <v>43617</v>
      </c>
      <c r="H45" s="33" t="n">
        <f aca="false">H44+7</f>
        <v>43618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124</TotalTime>
  <Application>LibreOffice/6.0.6.2$Linux_X86_64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uk-UA</dc:language>
  <cp:lastModifiedBy/>
  <dcterms:modified xsi:type="dcterms:W3CDTF">2018-09-06T14:53:56Z</dcterms:modified>
  <cp:revision>7</cp:revision>
  <dc:subject/>
  <dc:title/>
</cp:coreProperties>
</file>