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 activeTab="3"/>
  </bookViews>
  <sheets>
    <sheet name="5" sheetId="1" r:id="rId1"/>
    <sheet name="7" sheetId="2" r:id="rId2"/>
    <sheet name="8" sheetId="3" r:id="rId3"/>
    <sheet name="9" sheetId="4" r:id="rId4"/>
    <sheet name="11" sheetId="5" r:id="rId5"/>
    <sheet name="Курси" sheetId="6" r:id="rId6"/>
    <sheet name="Календар" sheetId="7" r:id="rId7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28" i="7"/>
  <c r="S28" s="1"/>
  <c r="Q28"/>
  <c r="Q27"/>
  <c r="R27" s="1"/>
  <c r="S27" s="1"/>
  <c r="R26"/>
  <c r="S26" s="1"/>
  <c r="Q26"/>
  <c r="Q25"/>
  <c r="R25" s="1"/>
  <c r="S25" s="1"/>
  <c r="R24"/>
  <c r="S24" s="1"/>
  <c r="Q24"/>
  <c r="Q23"/>
  <c r="R23" s="1"/>
  <c r="S23" s="1"/>
  <c r="R22"/>
  <c r="S22" s="1"/>
  <c r="Q22"/>
  <c r="Q21"/>
  <c r="R21" s="1"/>
  <c r="S21" s="1"/>
  <c r="R20"/>
  <c r="S20" s="1"/>
  <c r="Q20"/>
  <c r="Q19"/>
  <c r="R19" s="1"/>
  <c r="S19" s="1"/>
  <c r="R18"/>
  <c r="S18" s="1"/>
  <c r="Q18"/>
  <c r="Q17"/>
  <c r="R17" s="1"/>
  <c r="S17" s="1"/>
  <c r="R16"/>
  <c r="S16" s="1"/>
  <c r="Q16"/>
  <c r="Q15"/>
  <c r="R15" s="1"/>
  <c r="S15" s="1"/>
  <c r="R14"/>
  <c r="S14" s="1"/>
  <c r="Q14"/>
  <c r="Q13"/>
  <c r="R13" s="1"/>
  <c r="S13" s="1"/>
  <c r="R12"/>
  <c r="S12" s="1"/>
  <c r="Q12"/>
  <c r="Q11"/>
  <c r="R11" s="1"/>
  <c r="S11" s="1"/>
</calcChain>
</file>

<file path=xl/sharedStrings.xml><?xml version="1.0" encoding="utf-8"?>
<sst xmlns="http://schemas.openxmlformats.org/spreadsheetml/2006/main" count="431" uniqueCount="281">
  <si>
    <t xml:space="preserve">Календарне планування з інформатики для 5 класу </t>
  </si>
  <si>
    <t>№</t>
  </si>
  <si>
    <t>Тема</t>
  </si>
  <si>
    <t>Дата</t>
  </si>
  <si>
    <t>Примітки</t>
  </si>
  <si>
    <t>Посилання на навчальні матеріали</t>
  </si>
  <si>
    <t>У 2019/2020 навчальному році вивчення інформатики основній та старшій школі закладів загальної середньої освіти здійснюватиметься за навчальними програмами, які розміщено на офіційному веб-сайті Міністерства освіти і науки України: Додаток до листа Міністерства освіти і науки України від 01. 07. 2019 р. № 1/11-5966</t>
  </si>
  <si>
    <t>Алгоритми та програми</t>
  </si>
  <si>
    <t>Комбінування алгоритмічних структур для розв’язування задач.</t>
  </si>
  <si>
    <t xml:space="preserve">5а1
11 бер
5а2
12 бер
5б1
10 бер
5б2
11 бер
</t>
  </si>
  <si>
    <t>http://portfoliomarian.ucoz.com/faq</t>
  </si>
  <si>
    <t>Поняття та етапи виконання проекту.</t>
  </si>
  <si>
    <t xml:space="preserve">5а1
18 бер
5а2
19 бер
5б1
17 бер
5б2
18 бер
</t>
  </si>
  <si>
    <t>Постановка завдання, планування роботи над проектом.</t>
  </si>
  <si>
    <t xml:space="preserve">5а1
25 бер
5а2
26 бер
5б1
24 бер
5б2
25 бер
</t>
  </si>
  <si>
    <t>Виконання проекту.</t>
  </si>
  <si>
    <t xml:space="preserve">5а1
01 квт
5а2
02 квт
5б1
31 бер
5б2
01 квт
</t>
  </si>
  <si>
    <t xml:space="preserve">Календарне планування з інформатики для 7 класу </t>
  </si>
  <si>
    <t>Створення моделей для розв’язування задач.</t>
  </si>
  <si>
    <t xml:space="preserve">7б1
10 бер
7б2
12 бер
</t>
  </si>
  <si>
    <t>Створення комп’ютерної моделі рівномірного прямолінійного руху об’єкта.</t>
  </si>
  <si>
    <t xml:space="preserve">7б1
17 бер
7б2
19 бер
</t>
  </si>
  <si>
    <t>Створення комп’ютерної моделі процесу взаємопов’язаного функціонування об’єктів.</t>
  </si>
  <si>
    <t xml:space="preserve">7б1
24 бер
7б2
26 бер
</t>
  </si>
  <si>
    <t>Створення комп’ютерної моделі руху об’єкта на площині з перешкодами.</t>
  </si>
  <si>
    <t xml:space="preserve">7б1
31 бер
7б2
02 квт
</t>
  </si>
  <si>
    <t xml:space="preserve">Календарне планування з інформатики для 8 класу </t>
  </si>
  <si>
    <t>Алгоритми роботи з об’єктами та величинами (20 год)</t>
  </si>
  <si>
    <t>Відображення рисунків із зовнішніх файлів</t>
  </si>
  <si>
    <t xml:space="preserve">8а1
13 бер
8а2
13 бер
8б1
11 бер
8б2
11 бер
</t>
  </si>
  <si>
    <t>Практична робота 13. Складання та виконання алгоритмів з графічним відображенням даних</t>
  </si>
  <si>
    <t xml:space="preserve">8а1
17 бер
8а2
18 бер
8б1
30 бер
8б2
17 бер
</t>
  </si>
  <si>
    <t>Виконання та налагодження проектів</t>
  </si>
  <si>
    <t xml:space="preserve">8а1
20 бер
8а2
20 бер
8б1
18 бер
8б2
18 бер
</t>
  </si>
  <si>
    <t>Контрольна робота з теми “Алгоритми роботи з об’єктами та величинами”.</t>
  </si>
  <si>
    <t xml:space="preserve">8а1
24 бер
8а2
25 бер
8б1
06 квт
8б2
24 бер
</t>
  </si>
  <si>
    <t>Технології опрацювання числових даних у середовищі табличного процесора (10 год)</t>
  </si>
  <si>
    <t>Абсолютні, відносні й мішані посилання на комірки та діапазони комірок</t>
  </si>
  <si>
    <t xml:space="preserve">8а1
27 бер
8а2
27 бер
8б1
25 бер
8б2
25 бер
</t>
  </si>
  <si>
    <t>Практична робота 14. Розв’язування задач на обчислення.</t>
  </si>
  <si>
    <t xml:space="preserve">8а1
31 бер
8а2
01 квт
8б1
13 квт
8б2
31 бер
</t>
  </si>
  <si>
    <t>Призначення й використання математичних, статистичних, логічних функцій табличного процесора</t>
  </si>
  <si>
    <t xml:space="preserve">8а1
03 квт
8а2
03 квт
8б1
01 квт
8б2
01 квт
</t>
  </si>
  <si>
    <t>Календарне планування з інформатики для 9 класу</t>
  </si>
  <si>
    <t>Табличні величини та алгоритми їх опрацювання (10 год)</t>
  </si>
  <si>
    <t>Візуалізація елементів табличної величини за допомогою графічних примітивів Виконання та налагодження програмних проектів</t>
  </si>
  <si>
    <t xml:space="preserve">9а1
16 бер
9а2
16 бер
9б1
16 бер
9б2
03 бер
</t>
  </si>
  <si>
    <t>Контрольна робота з тем “Комп’ютерні публікації, Комп’ютерне моделювання,  Табличні величини та алгоритми їх опрацювання”.</t>
  </si>
  <si>
    <t xml:space="preserve">9а1
16 бер
9а2
13 бер
9б1
10 бер
9б2
12 бер
</t>
  </si>
  <si>
    <t>Створення персонального навчального середовища (8 год)</t>
  </si>
  <si>
    <t>Поняття персонального навчального середовища. Хмарні технології</t>
  </si>
  <si>
    <t xml:space="preserve">9а1
23 бер
9а2
23 бер
9б1
23 бер
9б2
10 бер
</t>
  </si>
  <si>
    <t>Використання інтернет-середовищ для створення та публікації документів</t>
  </si>
  <si>
    <t xml:space="preserve">9а1
23 бер
9а2
20 бер
9б1
17 бер
9б2
19 бер
</t>
  </si>
  <si>
    <t>Організація та планування колективної діяльності. Канали новин та спільні електронні закладки</t>
  </si>
  <si>
    <t xml:space="preserve">9а1
30 бер
9а2
30 бер
9б1
30 бер
9б2
17 бер
</t>
  </si>
  <si>
    <t>Практична робота. 12. Офісні веб-програми для створення спільних документів. Опитування з використанням онлайн-форм</t>
  </si>
  <si>
    <t xml:space="preserve">9а1
30 бер
9а2
27 бер
9б1
24 бер
9б2
26 бер
</t>
  </si>
  <si>
    <t>Етапи створення веб-сайтів. Онлайн-системи конструювання сайтів</t>
  </si>
  <si>
    <t xml:space="preserve">9а1
06 квт
9а2
06 квт
9б1
06 квт
9б2
24 бер
</t>
  </si>
  <si>
    <t>Проектування структури та інформаційного наповнення сайту</t>
  </si>
  <si>
    <t xml:space="preserve">9а1
06 квт
9а2
03 квт
9б1
31 бер
9б2
02 квт
</t>
  </si>
  <si>
    <t>Календарне планування з інформатики для 11 класу</t>
  </si>
  <si>
    <t>Веб-програмування</t>
  </si>
  <si>
    <t>Хостинг сайту</t>
  </si>
  <si>
    <t xml:space="preserve">11б1
16 бер
11б2
16 бер
</t>
  </si>
  <si>
    <t>Веб-сервер та база даних. Взаємодія клієнт-сервер</t>
  </si>
  <si>
    <t xml:space="preserve">11б1
23 бер
11б2
23 бер
</t>
  </si>
  <si>
    <t>Прикладний програмний інтерфейс</t>
  </si>
  <si>
    <t xml:space="preserve">11б1
30 бер
11б2
30 бер
</t>
  </si>
  <si>
    <t>Основи алгоритмізації та програмування</t>
  </si>
  <si>
    <t>«Основні поняття алгоритмізації», 4 години</t>
  </si>
  <si>
    <t>Поняття алгоритму; властивості алгоритмів</t>
  </si>
  <si>
    <t>ПР. Способи представлення алгоритмів</t>
  </si>
  <si>
    <t>Виконавець та система команд виконавця</t>
  </si>
  <si>
    <t>ПР. Базові алгоритмічні структури. Типи алгоритмів</t>
  </si>
  <si>
    <t>«Моделі та моделювання», 2 години</t>
  </si>
  <si>
    <t>Поняття моделі та моделювання</t>
  </si>
  <si>
    <t>ПР. Побудова інформаційної та математичної моделі</t>
  </si>
  <si>
    <t>«Мови програмування», 2 години</t>
  </si>
  <si>
    <t>Мова програмування як один із способів представлення алгоритму</t>
  </si>
  <si>
    <t xml:space="preserve">Елементи мови програмування </t>
  </si>
  <si>
    <t>«Основи об’єктно-орієнтованого програмування. Робота у середовищі програмування», 6 годин</t>
  </si>
  <si>
    <t>Основні особливості середовища розробки</t>
  </si>
  <si>
    <t>Структура проекту</t>
  </si>
  <si>
    <t>ПР. Створення, збереження, запуск проекту за заданим зразком</t>
  </si>
  <si>
    <t>Етапи розробки проекту</t>
  </si>
  <si>
    <t>Проект як сукупність алгоритмів процедур обробки подій</t>
  </si>
  <si>
    <t>ПР. Налагодження та тестування проекту за заданим зразком</t>
  </si>
  <si>
    <t>«Лінійні алгоритми. Введення та виведення даних», 12 годин</t>
  </si>
  <si>
    <t>Поняття змінної; ім’я та тип змінної</t>
  </si>
  <si>
    <t>Арифметичні операції; правила запису арифметичних виразів</t>
  </si>
  <si>
    <t>Стандартні функції; оператор присвоювання;</t>
  </si>
  <si>
    <t>Можливості введення та виведення інформації</t>
  </si>
  <si>
    <t>ПР. Побудова лінійних алгоритмів та їх реалізація у вигляді програм (проектів)</t>
  </si>
  <si>
    <t>ЛР. Розробка власних лінійних алгоритмів та їх реалізація і тестування у середовищі програмування</t>
  </si>
  <si>
    <t>Використання текстових файлів для введення та виведення інформації</t>
  </si>
  <si>
    <t>Покрокове виконання створеної лінійної програми</t>
  </si>
  <si>
    <t>ПР. Побудова лінійних алгоритмів та їх реалізація у вигляді програм (проектів) з використанням текстових файлів</t>
  </si>
  <si>
    <t>ЛР. Розробка власних лінійних алгоритмів та їх реалізація і тестування у середовищі програмування з використанням текстових файлів</t>
  </si>
  <si>
    <t>«Робота у середовищі програмування у консольному режимі», 4 години</t>
  </si>
  <si>
    <t>Поняття консольного режиму виконання програми та можливості його використання</t>
  </si>
  <si>
    <t>ПР. Створення, редагування та тестування програм у консольному режимі</t>
  </si>
  <si>
    <t>ПР. Використання текстових файлів для розв’язування задач у консольному режимі</t>
  </si>
  <si>
    <t>ЛР. Реалізація лінійних алгоритмів з використанням консольного режиму середовища програмування</t>
  </si>
  <si>
    <t xml:space="preserve">«Алгоритми з розгалуженнями», 16 годин </t>
  </si>
  <si>
    <t>Логічні вирази та логічні операції</t>
  </si>
  <si>
    <t>Таблиці iстиностi</t>
  </si>
  <si>
    <t>Команда розгалуження</t>
  </si>
  <si>
    <t>Умовний оператор мовою програмування</t>
  </si>
  <si>
    <t>Повна та скорочена форма оператора розгалуження</t>
  </si>
  <si>
    <t>ПР: «Побудова алгоритмів з послідовними розгалуженнями»</t>
  </si>
  <si>
    <t>ЛР. Реалізація алгоритмів з послідовними розгалуженнями у вигляді програм (проектів)</t>
  </si>
  <si>
    <t>Команда вибору</t>
  </si>
  <si>
    <t>Оператор вибору мовою програмування</t>
  </si>
  <si>
    <t>Послідовні та вкладені розгалуження</t>
  </si>
  <si>
    <t>ПР: «Побудова алгоритмів з вкладеними розгалуженнями та командою вибору»</t>
  </si>
  <si>
    <t xml:space="preserve">Тестування розгалужених алгоритмів </t>
  </si>
  <si>
    <t>Підготовка вхідних даних для тестування програм</t>
  </si>
  <si>
    <t>ЛР. Реалізація алгоритмів з вкладеними розгалуженнями та оператором вибору у вигляді програм (проектів)</t>
  </si>
  <si>
    <t>Коментарі у тексті програми (проекту)</t>
  </si>
  <si>
    <t>Поповнення бібліотеки навчальних завдань</t>
  </si>
  <si>
    <t xml:space="preserve">«Алгоритми з повтореннями», 14 годин </t>
  </si>
  <si>
    <t>Команда повторення</t>
  </si>
  <si>
    <t>Оператори циклу</t>
  </si>
  <si>
    <t>Порівняння операторів циклу</t>
  </si>
  <si>
    <t>ПР: «Побудова алгоритмів з послідовними повтореннями»</t>
  </si>
  <si>
    <t>ЛР. «Реалізація алгоритмів з послідовними повтореннями у вигляді програм (проектів)»</t>
  </si>
  <si>
    <t>Поєднання повторення і розгалуження</t>
  </si>
  <si>
    <t>Рекурентні послідовності</t>
  </si>
  <si>
    <t>ПР:  «Побудова рекурентних алгоритмів»</t>
  </si>
  <si>
    <t>ЛР. Реалізація рекурентних алгоритмів у вигляді програм (проектів)</t>
  </si>
  <si>
    <t>Вкладені цикли</t>
  </si>
  <si>
    <t>Можливості середовища програмування для роботи з циклічними програмами</t>
  </si>
  <si>
    <t>Покрокове виконання програм</t>
  </si>
  <si>
    <t>ПР:  «Побудова алгоритмів з вкладеними повтореннями»</t>
  </si>
  <si>
    <t>ЛР. Реалізація алгоритмів з вкладеними повтореннями у вигляді програм (проектів)</t>
  </si>
  <si>
    <t>«Масиви. Рядкові величини», 14 годин</t>
  </si>
  <si>
    <t>Прості та структуровані типи</t>
  </si>
  <si>
    <t>Одновимірні та двовимірні масиви</t>
  </si>
  <si>
    <t>ПР «Побудова алгоритмів з одновимірними і двовимірними масивами»</t>
  </si>
  <si>
    <t>ЛР. Реалізація алгоритмів з одновимірними і двовимірними масивами у вигляді програм (проектів)</t>
  </si>
  <si>
    <t>Символьні та рядкові величини</t>
  </si>
  <si>
    <t>Класичні алгоритми для роботи з масивами та рядками</t>
  </si>
  <si>
    <t>ПР «Побудова алгоритмів з обробкою рядкових величин»</t>
  </si>
  <si>
    <t>ЛР. Реалізація алгоритмів з обробкою рядкових величин у вигляді програм (проектів)</t>
  </si>
  <si>
    <t>Пошук елементів за умовою</t>
  </si>
  <si>
    <t>Впорядкування масиву методом «бульбашки»</t>
  </si>
  <si>
    <t>Інші методи впорядкування масивів</t>
  </si>
  <si>
    <t>Оголошення, введення та виведення двовимірних масивів</t>
  </si>
  <si>
    <t>ПР «Класичні алгоритми для роботи з масивами»</t>
  </si>
  <si>
    <t>ЛР. Реалізація класичних алгоритмів для роботи з масивами та рядковими величинами у вигляді програм (проектів)</t>
  </si>
  <si>
    <t>«Підпрограми. Процедури та функції», 14 годин</t>
  </si>
  <si>
    <t>Поняття підпрограми</t>
  </si>
  <si>
    <t>Допоміжні алгоритми</t>
  </si>
  <si>
    <t>Процедури і функції</t>
  </si>
  <si>
    <t>Локальні та глобальні змінні</t>
  </si>
  <si>
    <t>Формальні та фактичні параметри</t>
  </si>
  <si>
    <t>Створення підпрограм користувача та їх реалізація мовою програмування</t>
  </si>
  <si>
    <t>Виконання програми (проекту) з використанням процедур і функцій для власних розроблених вхідних даних</t>
  </si>
  <si>
    <t>ПР. Побудова алгоритмів з використанням процедур і функцій</t>
  </si>
  <si>
    <t>ЛР. Реалізація алгоритмів з використанням процедур і функцій у вигляді програм (проектів)</t>
  </si>
  <si>
    <t>Рекурсія; рекурсивні алгоритми</t>
  </si>
  <si>
    <t>Рекурсія у мові програмування</t>
  </si>
  <si>
    <t>ПР. Побудова рекурсивних алгоритмів</t>
  </si>
  <si>
    <t>ЛР. Реалізація рекурсивних алгоритмів у вигляді програм (проектів)</t>
  </si>
  <si>
    <t>«Записи, множини, покажчики», 12 годин</t>
  </si>
  <si>
    <t>Зчислені та інтервальні типи</t>
  </si>
  <si>
    <t>Власні типи користувача</t>
  </si>
  <si>
    <t>Записи</t>
  </si>
  <si>
    <t>ПР. Побудова алгоритмів з використанням записів</t>
  </si>
  <si>
    <t>Оператор приєднання WITH</t>
  </si>
  <si>
    <t>ЛР. Реалізація алгоритмів з використанням записів у вигляді програм (проектів)</t>
  </si>
  <si>
    <t>Множини</t>
  </si>
  <si>
    <t>ПР. Побудова алгоритмів з використанням множин</t>
  </si>
  <si>
    <t>ЛР. Реалізація алгоритмів з використанням множин у вигляді програм (проектів)</t>
  </si>
  <si>
    <t>Покажчики; використання динамічної пам’яті</t>
  </si>
  <si>
    <t>ПР. Побудова алгоритмів з використанням покажчиків</t>
  </si>
  <si>
    <t>ЛР. Реалізація алгоритмів з використанням покажчиків у вигляді програм (проектів)</t>
  </si>
  <si>
    <t>2019/2020 н.р.</t>
  </si>
  <si>
    <t>навч.тижд.</t>
  </si>
  <si>
    <t>5а1</t>
  </si>
  <si>
    <t>5а2</t>
  </si>
  <si>
    <t>5б1</t>
  </si>
  <si>
    <t>5б2</t>
  </si>
  <si>
    <t>7б1</t>
  </si>
  <si>
    <t>7б2</t>
  </si>
  <si>
    <t>8а1</t>
  </si>
  <si>
    <t>8а2</t>
  </si>
  <si>
    <t>8б1</t>
  </si>
  <si>
    <t>8б2</t>
  </si>
  <si>
    <t>9а1</t>
  </si>
  <si>
    <t>9а2</t>
  </si>
  <si>
    <t>9б1</t>
  </si>
  <si>
    <t>9б2</t>
  </si>
  <si>
    <t>11б1</t>
  </si>
  <si>
    <t>11б2</t>
  </si>
  <si>
    <t>Розклад дзвінків</t>
  </si>
  <si>
    <t>Розклад уроків</t>
  </si>
  <si>
    <t>1 Семестр</t>
  </si>
  <si>
    <t>2 Семестр</t>
  </si>
  <si>
    <t>Осінні</t>
  </si>
  <si>
    <t>Зимові</t>
  </si>
  <si>
    <t>Весняні</t>
  </si>
  <si>
    <t>Вихідні</t>
  </si>
  <si>
    <t>Пн</t>
  </si>
  <si>
    <t>Вт-Птн</t>
  </si>
  <si>
    <t>Вт</t>
  </si>
  <si>
    <t>Ср</t>
  </si>
  <si>
    <t>Чт</t>
  </si>
  <si>
    <t>Пт</t>
  </si>
  <si>
    <t>9.20-10.05</t>
  </si>
  <si>
    <t>8.30-9.15</t>
  </si>
  <si>
    <t>2.09-24.12</t>
  </si>
  <si>
    <t>10.20-11.05</t>
  </si>
  <si>
    <t>9.25-10.10</t>
  </si>
  <si>
    <t>11.20-12.05</t>
  </si>
  <si>
    <t>10.25-11.10</t>
  </si>
  <si>
    <t>12.20-13.05</t>
  </si>
  <si>
    <t>11.25-12.10</t>
  </si>
  <si>
    <t>13.15-14.00</t>
  </si>
  <si>
    <t>14.10-14.55</t>
  </si>
  <si>
    <t>15.05-15.50</t>
  </si>
  <si>
    <t>,,, 13,01</t>
  </si>
  <si>
    <t>Публічна презентація проекту.</t>
  </si>
  <si>
    <t xml:space="preserve">5а1
08 квт
5а2
09 квт
5б1
07 квт
5б2
08 квт
</t>
  </si>
  <si>
    <t>Опрацювання текстових даних</t>
  </si>
  <si>
    <t>Роль електронного документообігу у сучасному суспільстві. Повторення правил уведення, редагування та форматування тексту.</t>
  </si>
  <si>
    <t xml:space="preserve">5а1
15 квт
5а2
16 квт
5б1
14 квт
5б2
15 квт
</t>
  </si>
  <si>
    <t>Додавання малюнків із файлу та їх форматування.</t>
  </si>
  <si>
    <t xml:space="preserve">5а1
22 квт
5а2
23 квт
5б1
21 квт
5б2
22 квт
</t>
  </si>
  <si>
    <t>Програмування випадкових процесів.</t>
  </si>
  <si>
    <t xml:space="preserve">7б1
07 квт
7б2
09 квт
</t>
  </si>
  <si>
    <t>Створення ігрового проекту.</t>
  </si>
  <si>
    <t xml:space="preserve">7б1
14 квт
7б2
16 квт
</t>
  </si>
  <si>
    <t>Розробка сценарію та інформаційної моделі для гри.</t>
  </si>
  <si>
    <t xml:space="preserve">7б1
21 квт
7б2
23 квт
</t>
  </si>
  <si>
    <t>Умовне форматування</t>
  </si>
  <si>
    <t xml:space="preserve">8а1
07 квт
8а2
08 квт
8б1
27 квт
8б2
07 квт
</t>
  </si>
  <si>
    <t>Практична робота 15. Використання математичних, логічних та статистичних функцій табличного процесора. Умовне форматування</t>
  </si>
  <si>
    <t xml:space="preserve">8а1
10 квт
8а2
10 квт
8б1
08 квт
8б2
08 квт
</t>
  </si>
  <si>
    <t>Створення та налагодження діаграм різного типу, вибір типу діаграми</t>
  </si>
  <si>
    <t xml:space="preserve">8а1
14 квт
8а2
15 квт
8б1
04 трв
8б2
14 квт
</t>
  </si>
  <si>
    <t>Упорядковування даних у таблицях</t>
  </si>
  <si>
    <t xml:space="preserve">8а1
17 квт
8а2
17 квт
8б1
15 квт
8б2
15 квт
</t>
  </si>
  <si>
    <t>Автоматичні та розширені фільтри. Проміжні підсумки</t>
  </si>
  <si>
    <t xml:space="preserve">8а1
21 квт
8а2
22 квт
8б1
18 трв
8б2
21 квт
</t>
  </si>
  <si>
    <t>Практична робота 16. Упорядкування даних у таблицях. Автоматичні та розширені фільтри</t>
  </si>
  <si>
    <t xml:space="preserve">8а1
24 квт
8а2
24 квт
8б1
22 квт
8б2
22 квт
</t>
  </si>
  <si>
    <t>Поняття мови розмітки гіпертексту</t>
  </si>
  <si>
    <t xml:space="preserve">9а1
13 квт
9а2
13 квт
9б1
13 квт
9б2
31 бер
</t>
  </si>
  <si>
    <t>Практична робота 13. Конструювання сайтів з використанням онлайн-систем</t>
  </si>
  <si>
    <t xml:space="preserve">9а1
13 квт
9а2
10 квт
9б1
07 квт
9б2
09 квт
</t>
  </si>
  <si>
    <t>Основи дизайну та просування веб-сайту</t>
  </si>
  <si>
    <t>Планування веб-сайту та етапи роботи над ним</t>
  </si>
  <si>
    <t xml:space="preserve">11б1
06 квт
11б2
06 квт
</t>
  </si>
  <si>
    <t>Принципи графічного дизайну сайтів</t>
  </si>
  <si>
    <t xml:space="preserve">11б1
13 квт
11б2
13 квт
</t>
  </si>
  <si>
    <t>Додавання, редагування та форматування списків.</t>
  </si>
  <si>
    <t xml:space="preserve">5а1
29 квт
5а2
30 квт
5б1
28 квт
5б2
29 квт
</t>
  </si>
  <si>
    <t>Додавання, редагування та форматування таблиць.</t>
  </si>
  <si>
    <t xml:space="preserve">5а1
06 трв
5а2
07 трв
5б1
05 трв
5б2
06 трв
</t>
  </si>
  <si>
    <t>Презентація та оцінювання проектів.</t>
  </si>
  <si>
    <t xml:space="preserve">7б1
28 квт
7б2
30 квт
</t>
  </si>
  <si>
    <t>Контрольна робота з теми “ Алгоритми та програми”</t>
  </si>
  <si>
    <t xml:space="preserve">7б1
05 трв
7б2
07 трв
</t>
  </si>
  <si>
    <t>Розв’язування компетентнісних задач (5 год)</t>
  </si>
  <si>
    <t>Розв’язування компетентнісних задач</t>
  </si>
  <si>
    <t xml:space="preserve">8а1
28 квт
8а2
29 квт
8б1
25 трв
8б2
28 квт
</t>
  </si>
  <si>
    <t>Контрольна робота з теми “Технології опрацювання числових даних у середовищі табличного процесора ”.</t>
  </si>
  <si>
    <t xml:space="preserve">8а1
08 трв
8а2
08 трв
8б1
29 квт
8б2
29 квт
</t>
  </si>
  <si>
    <t xml:space="preserve">8а1
05 трв
8а2
06 трв
8б1
8б2
05 трв
</t>
  </si>
  <si>
    <t xml:space="preserve">8а1
15 трв
8а2
15 трв
8б1
06 трв
8б2
06 трв
</t>
  </si>
  <si>
    <t>Розв’язування компетентнісних задач (7 год)</t>
  </si>
  <si>
    <t xml:space="preserve">9а1
27 квт
9а2
27 квт
9б1
27 квт
9б2
07 квт
</t>
  </si>
  <si>
    <t xml:space="preserve">9а1
27 квт
9а2
17 квт
9б1
14 квт
9б2
16 квт
</t>
  </si>
  <si>
    <t>Ергономічне розміщення відомостей на веб-сторінці</t>
  </si>
  <si>
    <t xml:space="preserve">11б1
27 квт
11б2
27 квт
</t>
  </si>
  <si>
    <t>Підсумкова контрольна робота за 2 Семестр</t>
  </si>
  <si>
    <t xml:space="preserve">11б1
04 трв
11б2
04 трв
</t>
  </si>
  <si>
    <t xml:space="preserve">9а1
04 трв
9а2
04 трв
9б1
04 трв
9б2
23 квт
</t>
  </si>
</sst>
</file>

<file path=xl/styles.xml><?xml version="1.0" encoding="utf-8"?>
<styleSheet xmlns="http://schemas.openxmlformats.org/spreadsheetml/2006/main">
  <numFmts count="3">
    <numFmt numFmtId="164" formatCode="dd\ mmm"/>
    <numFmt numFmtId="165" formatCode="dd/mm"/>
    <numFmt numFmtId="166" formatCode="dd\.mm\.yyyy"/>
  </numFmts>
  <fonts count="28">
    <font>
      <sz val="10"/>
      <color rgb="FF000000"/>
      <name val="Arial"/>
      <family val="2"/>
      <charset val="1"/>
    </font>
    <font>
      <b/>
      <i/>
      <sz val="13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0"/>
      <color rgb="FF00000A"/>
      <name val="Times New Roman"/>
      <family val="1"/>
      <charset val="1"/>
    </font>
    <font>
      <sz val="11"/>
      <color rgb="FFFF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b/>
      <i/>
      <sz val="14"/>
      <color rgb="FF000000"/>
      <name val="Arial"/>
      <charset val="1"/>
    </font>
    <font>
      <sz val="11"/>
      <color rgb="FF000000"/>
      <name val="Arial"/>
      <charset val="1"/>
    </font>
    <font>
      <b/>
      <i/>
      <sz val="13"/>
      <color rgb="FF000000"/>
      <name val="Arial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sz val="8"/>
      <color rgb="FF000000"/>
      <name val="DejaVu Sans"/>
      <family val="2"/>
      <charset val="1"/>
    </font>
    <font>
      <sz val="10"/>
      <color rgb="FF000000"/>
      <name val="DejaVu Sans"/>
      <family val="2"/>
      <charset val="1"/>
    </font>
    <font>
      <sz val="8"/>
      <name val="DejaVu Sans"/>
      <family val="2"/>
      <charset val="1"/>
    </font>
    <font>
      <sz val="10"/>
      <name val="Cambria"/>
      <family val="1"/>
      <charset val="1"/>
    </font>
    <font>
      <sz val="8"/>
      <name val="Cambria"/>
      <family val="1"/>
      <charset val="1"/>
    </font>
    <font>
      <b/>
      <sz val="8"/>
      <color rgb="FF008000"/>
      <name val="Arial"/>
      <family val="2"/>
      <charset val="1"/>
    </font>
    <font>
      <b/>
      <sz val="8"/>
      <color rgb="FF0000FF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C0C0C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wrapText="1"/>
    </xf>
    <xf numFmtId="0" fontId="15" fillId="2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center" wrapText="1"/>
    </xf>
    <xf numFmtId="0" fontId="10" fillId="0" borderId="0" xfId="0" applyFont="1"/>
    <xf numFmtId="0" fontId="0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/>
    <xf numFmtId="165" fontId="18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5" fontId="22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10" fillId="0" borderId="1" xfId="0" applyFont="1" applyBorder="1"/>
    <xf numFmtId="165" fontId="23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9" fillId="0" borderId="1" xfId="0" applyFont="1" applyBorder="1"/>
    <xf numFmtId="0" fontId="26" fillId="0" borderId="1" xfId="0" applyFont="1" applyBorder="1"/>
    <xf numFmtId="0" fontId="27" fillId="3" borderId="1" xfId="0" applyFont="1" applyFill="1" applyBorder="1" applyAlignment="1"/>
    <xf numFmtId="0" fontId="9" fillId="0" borderId="1" xfId="0" applyFont="1" applyBorder="1" applyAlignment="1"/>
    <xf numFmtId="166" fontId="9" fillId="0" borderId="1" xfId="0" applyNumberFormat="1" applyFont="1" applyBorder="1"/>
    <xf numFmtId="164" fontId="10" fillId="0" borderId="1" xfId="0" applyNumberFormat="1" applyFont="1" applyBorder="1"/>
    <xf numFmtId="164" fontId="10" fillId="0" borderId="0" xfId="0" applyNumberFormat="1" applyFont="1"/>
    <xf numFmtId="0" fontId="2" fillId="0" borderId="3" xfId="0" applyFont="1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fill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opLeftCell="A13" zoomScale="90" zoomScaleNormal="90" workbookViewId="0">
      <selection activeCell="F14" sqref="F14"/>
    </sheetView>
  </sheetViews>
  <sheetFormatPr defaultRowHeight="12.75"/>
  <cols>
    <col min="1" max="1" width="5.140625" customWidth="1"/>
    <col min="2" max="2" width="56.7109375" customWidth="1"/>
    <col min="3" max="3" width="9.85546875" customWidth="1"/>
    <col min="4" max="4" width="11.7109375" customWidth="1"/>
    <col min="5" max="5" width="18.85546875" customWidth="1"/>
    <col min="6" max="20" width="17" customWidth="1"/>
    <col min="21" max="1025" width="14.140625" customWidth="1"/>
  </cols>
  <sheetData>
    <row r="1" spans="1:20" ht="38.1" customHeight="1">
      <c r="A1" s="62" t="s">
        <v>0</v>
      </c>
      <c r="B1" s="62"/>
      <c r="C1" s="62"/>
      <c r="D1" s="62"/>
      <c r="E1" s="1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2.6" customHeight="1">
      <c r="A2" s="3" t="s">
        <v>1</v>
      </c>
      <c r="B2" s="55" t="s">
        <v>2</v>
      </c>
      <c r="C2" s="5" t="s">
        <v>3</v>
      </c>
      <c r="D2" s="6" t="s">
        <v>4</v>
      </c>
      <c r="E2" s="51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9.5" customHeight="1">
      <c r="A3" s="63" t="s">
        <v>6</v>
      </c>
      <c r="B3" s="63"/>
      <c r="C3" s="63"/>
      <c r="D3" s="63"/>
      <c r="E3" s="5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86.85" customHeight="1">
      <c r="A4" s="12"/>
      <c r="B4" s="10" t="s">
        <v>7</v>
      </c>
      <c r="C4" s="59"/>
      <c r="D4" s="11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91.7" customHeight="1">
      <c r="A5" s="3">
        <v>22</v>
      </c>
      <c r="B5" s="12" t="s">
        <v>8</v>
      </c>
      <c r="C5" s="59" t="s">
        <v>9</v>
      </c>
      <c r="D5" s="11"/>
      <c r="E5" s="53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91.7" customHeight="1">
      <c r="A6" s="3">
        <v>23</v>
      </c>
      <c r="B6" s="12" t="s">
        <v>11</v>
      </c>
      <c r="C6" s="59" t="s">
        <v>12</v>
      </c>
      <c r="D6" s="11"/>
      <c r="E6" s="11" t="s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91.7" customHeight="1">
      <c r="A7" s="3">
        <v>24</v>
      </c>
      <c r="B7" s="12" t="s">
        <v>13</v>
      </c>
      <c r="C7" s="59" t="s">
        <v>14</v>
      </c>
      <c r="D7" s="11"/>
      <c r="E7" s="11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91.7" customHeight="1">
      <c r="A8" s="3">
        <v>25</v>
      </c>
      <c r="B8" s="12" t="s">
        <v>15</v>
      </c>
      <c r="C8" s="59" t="s">
        <v>16</v>
      </c>
      <c r="D8" s="11"/>
      <c r="E8" s="11" t="s"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01.25">
      <c r="A9" s="3">
        <v>26</v>
      </c>
      <c r="B9" s="12" t="s">
        <v>224</v>
      </c>
      <c r="C9" s="59" t="s">
        <v>225</v>
      </c>
      <c r="D9" s="11"/>
      <c r="E9" s="11" t="s">
        <v>10</v>
      </c>
    </row>
    <row r="10" spans="1:20" ht="27" customHeight="1">
      <c r="A10" s="50"/>
      <c r="B10" s="10" t="s">
        <v>226</v>
      </c>
      <c r="C10" s="59"/>
      <c r="D10" s="11"/>
      <c r="E10" s="11"/>
    </row>
    <row r="11" spans="1:20" ht="108" customHeight="1">
      <c r="A11" s="3">
        <v>27</v>
      </c>
      <c r="B11" s="12" t="s">
        <v>227</v>
      </c>
      <c r="C11" s="59" t="s">
        <v>228</v>
      </c>
      <c r="D11" s="11"/>
      <c r="E11" s="11" t="s">
        <v>10</v>
      </c>
    </row>
    <row r="12" spans="1:20" ht="101.25">
      <c r="A12" s="3">
        <v>28</v>
      </c>
      <c r="B12" s="12" t="s">
        <v>229</v>
      </c>
      <c r="C12" s="59" t="s">
        <v>230</v>
      </c>
      <c r="D12" s="11"/>
      <c r="E12" s="11" t="s">
        <v>10</v>
      </c>
    </row>
    <row r="13" spans="1:20" ht="111" customHeight="1">
      <c r="A13" s="69">
        <v>29</v>
      </c>
      <c r="B13" s="70" t="s">
        <v>258</v>
      </c>
      <c r="C13" s="71" t="s">
        <v>259</v>
      </c>
      <c r="D13" s="11"/>
      <c r="E13" s="11" t="s">
        <v>10</v>
      </c>
    </row>
    <row r="14" spans="1:20" ht="101.25">
      <c r="A14" s="69">
        <v>30</v>
      </c>
      <c r="B14" s="70" t="s">
        <v>260</v>
      </c>
      <c r="C14" s="71" t="s">
        <v>261</v>
      </c>
      <c r="D14" s="11"/>
      <c r="E14" s="11" t="s">
        <v>10</v>
      </c>
    </row>
  </sheetData>
  <mergeCells count="2">
    <mergeCell ref="A1:D1"/>
    <mergeCell ref="A3:D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topLeftCell="A11" zoomScale="90" zoomScaleNormal="90" workbookViewId="0">
      <selection activeCell="E18" sqref="E18"/>
    </sheetView>
  </sheetViews>
  <sheetFormatPr defaultRowHeight="12.75"/>
  <cols>
    <col min="1" max="1" width="3.85546875" customWidth="1"/>
    <col min="2" max="2" width="56.85546875" customWidth="1"/>
    <col min="3" max="3" width="10" customWidth="1"/>
    <col min="4" max="4" width="12.5703125" customWidth="1"/>
    <col min="5" max="5" width="13.42578125" customWidth="1"/>
    <col min="6" max="6" width="17" customWidth="1"/>
    <col min="7" max="1010" width="14.140625" customWidth="1"/>
    <col min="1011" max="1025" width="11.28515625" customWidth="1"/>
  </cols>
  <sheetData>
    <row r="1" spans="1:6" ht="50.65" customHeight="1">
      <c r="A1" s="64" t="s">
        <v>17</v>
      </c>
      <c r="B1" s="64"/>
      <c r="C1" s="64"/>
      <c r="D1" s="64"/>
      <c r="E1" s="1"/>
      <c r="F1" s="2"/>
    </row>
    <row r="2" spans="1:6" ht="56.65" customHeigh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2"/>
    </row>
    <row r="3" spans="1:6" ht="48" customHeight="1">
      <c r="A3" s="65" t="s">
        <v>6</v>
      </c>
      <c r="B3" s="65"/>
      <c r="C3" s="65"/>
      <c r="D3" s="65"/>
      <c r="E3" s="8"/>
      <c r="F3" s="2"/>
    </row>
    <row r="4" spans="1:6" ht="28.35" customHeight="1">
      <c r="A4" s="3"/>
      <c r="B4" s="10" t="s">
        <v>7</v>
      </c>
      <c r="C4" s="11"/>
      <c r="D4" s="11"/>
      <c r="E4" s="1"/>
      <c r="F4" s="2"/>
    </row>
    <row r="5" spans="1:6" ht="49.7" customHeight="1">
      <c r="A5" s="3">
        <v>22</v>
      </c>
      <c r="B5" s="12" t="s">
        <v>18</v>
      </c>
      <c r="C5" s="13" t="s">
        <v>19</v>
      </c>
      <c r="D5" s="11"/>
      <c r="E5" s="9" t="s">
        <v>10</v>
      </c>
      <c r="F5" s="2"/>
    </row>
    <row r="6" spans="1:6" ht="49.7" customHeight="1">
      <c r="A6" s="3">
        <v>23</v>
      </c>
      <c r="B6" s="12" t="s">
        <v>20</v>
      </c>
      <c r="C6" s="13" t="s">
        <v>21</v>
      </c>
      <c r="D6" s="11"/>
      <c r="E6" s="1" t="s">
        <v>10</v>
      </c>
      <c r="F6" s="2"/>
    </row>
    <row r="7" spans="1:6" ht="49.7" customHeight="1">
      <c r="A7" s="3">
        <v>24</v>
      </c>
      <c r="B7" s="12" t="s">
        <v>22</v>
      </c>
      <c r="C7" s="13" t="s">
        <v>23</v>
      </c>
      <c r="D7" s="11"/>
      <c r="E7" s="1" t="s">
        <v>10</v>
      </c>
      <c r="F7" s="2"/>
    </row>
    <row r="8" spans="1:6" ht="49.7" customHeight="1">
      <c r="A8" s="3">
        <v>25</v>
      </c>
      <c r="B8" s="12" t="s">
        <v>24</v>
      </c>
      <c r="C8" s="13" t="s">
        <v>25</v>
      </c>
      <c r="D8" s="11"/>
      <c r="E8" s="1" t="s">
        <v>10</v>
      </c>
      <c r="F8" s="2"/>
    </row>
    <row r="9" spans="1:6" ht="76.150000000000006" customHeight="1">
      <c r="A9" s="3">
        <v>26</v>
      </c>
      <c r="B9" s="12" t="s">
        <v>231</v>
      </c>
      <c r="C9" s="13" t="s">
        <v>232</v>
      </c>
      <c r="D9" s="50"/>
      <c r="E9" s="49" t="s">
        <v>10</v>
      </c>
    </row>
    <row r="10" spans="1:6" ht="56.25">
      <c r="A10" s="3">
        <v>27</v>
      </c>
      <c r="B10" s="12" t="s">
        <v>233</v>
      </c>
      <c r="C10" s="13" t="s">
        <v>234</v>
      </c>
      <c r="D10" s="50"/>
      <c r="E10" s="49" t="s">
        <v>10</v>
      </c>
    </row>
    <row r="11" spans="1:6" ht="56.25">
      <c r="A11" s="3">
        <v>28</v>
      </c>
      <c r="B11" s="12" t="s">
        <v>235</v>
      </c>
      <c r="C11" s="13" t="s">
        <v>236</v>
      </c>
      <c r="D11" s="50"/>
      <c r="E11" s="49" t="s">
        <v>10</v>
      </c>
    </row>
    <row r="12" spans="1:6" ht="56.25">
      <c r="A12">
        <v>29</v>
      </c>
      <c r="B12" s="12" t="s">
        <v>262</v>
      </c>
      <c r="C12" s="13" t="s">
        <v>263</v>
      </c>
      <c r="D12" s="50"/>
      <c r="E12" s="49" t="s">
        <v>10</v>
      </c>
    </row>
    <row r="13" spans="1:6" ht="56.25">
      <c r="A13" s="11">
        <v>30</v>
      </c>
      <c r="B13" s="72" t="s">
        <v>264</v>
      </c>
      <c r="C13" s="13" t="s">
        <v>265</v>
      </c>
      <c r="D13" s="50"/>
      <c r="E13" s="49" t="s">
        <v>10</v>
      </c>
    </row>
  </sheetData>
  <mergeCells count="2">
    <mergeCell ref="A1:D1"/>
    <mergeCell ref="A3:D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topLeftCell="A21" zoomScale="90" zoomScaleNormal="90" workbookViewId="0">
      <selection activeCell="D18" sqref="D18:E23"/>
    </sheetView>
  </sheetViews>
  <sheetFormatPr defaultRowHeight="12.75"/>
  <cols>
    <col min="1" max="1" width="5.140625" customWidth="1"/>
    <col min="2" max="2" width="53.140625" customWidth="1"/>
    <col min="3" max="3" width="14" customWidth="1"/>
    <col min="4" max="4" width="13.28515625" customWidth="1"/>
    <col min="5" max="20" width="17" customWidth="1"/>
    <col min="21" max="1025" width="14.140625" customWidth="1"/>
  </cols>
  <sheetData>
    <row r="1" spans="1:20" ht="38.450000000000003" customHeight="1">
      <c r="A1" s="64" t="s">
        <v>26</v>
      </c>
      <c r="B1" s="64"/>
      <c r="C1" s="64"/>
      <c r="D1" s="64"/>
      <c r="E1" s="1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7.25" customHeight="1">
      <c r="A2" s="3" t="s">
        <v>1</v>
      </c>
      <c r="B2" s="5" t="s">
        <v>2</v>
      </c>
      <c r="C2" s="5" t="s">
        <v>3</v>
      </c>
      <c r="D2" s="6" t="s">
        <v>4</v>
      </c>
      <c r="E2" s="51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3.25" customHeight="1">
      <c r="A3" s="66" t="s">
        <v>6</v>
      </c>
      <c r="B3" s="66"/>
      <c r="C3" s="66"/>
      <c r="D3" s="66"/>
      <c r="E3" s="5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08.75" customHeight="1">
      <c r="A4" s="12"/>
      <c r="B4" s="10" t="s">
        <v>27</v>
      </c>
      <c r="C4" s="11"/>
      <c r="D4" s="11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08.75" customHeight="1">
      <c r="A5" s="3">
        <v>45</v>
      </c>
      <c r="B5" s="12" t="s">
        <v>28</v>
      </c>
      <c r="C5" s="13" t="s">
        <v>29</v>
      </c>
      <c r="D5" s="11"/>
      <c r="E5" s="53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08.75" customHeight="1">
      <c r="A6" s="3">
        <v>46</v>
      </c>
      <c r="B6" s="12" t="s">
        <v>30</v>
      </c>
      <c r="C6" s="13" t="s">
        <v>31</v>
      </c>
      <c r="D6" s="11"/>
      <c r="E6" s="11" t="s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08.75" customHeight="1">
      <c r="A7" s="3">
        <v>47</v>
      </c>
      <c r="B7" s="12" t="s">
        <v>32</v>
      </c>
      <c r="C7" s="13" t="s">
        <v>33</v>
      </c>
      <c r="D7" s="11"/>
      <c r="E7" s="11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08.75" customHeight="1">
      <c r="A8" s="3">
        <v>48</v>
      </c>
      <c r="B8" s="12" t="s">
        <v>34</v>
      </c>
      <c r="C8" s="13" t="s">
        <v>35</v>
      </c>
      <c r="D8" s="11"/>
      <c r="E8" s="11" t="s"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08.75" customHeight="1">
      <c r="A9" s="12"/>
      <c r="B9" s="10" t="s">
        <v>36</v>
      </c>
      <c r="C9" s="50"/>
      <c r="D9" s="11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08.75" customHeight="1">
      <c r="A10" s="3">
        <v>49</v>
      </c>
      <c r="B10" s="12" t="s">
        <v>37</v>
      </c>
      <c r="C10" s="13" t="s">
        <v>38</v>
      </c>
      <c r="D10" s="11"/>
      <c r="E10" s="11" t="s">
        <v>10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08.75" customHeight="1">
      <c r="A11" s="3">
        <v>50</v>
      </c>
      <c r="B11" s="12" t="s">
        <v>39</v>
      </c>
      <c r="C11" s="13" t="s">
        <v>40</v>
      </c>
      <c r="D11" s="11"/>
      <c r="E11" s="11" t="s">
        <v>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08.75" customHeight="1">
      <c r="A12" s="3">
        <v>51</v>
      </c>
      <c r="B12" s="12" t="s">
        <v>41</v>
      </c>
      <c r="C12" s="13" t="s">
        <v>42</v>
      </c>
      <c r="D12" s="11"/>
      <c r="E12" s="11" t="s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01.25">
      <c r="A13" s="3">
        <v>52</v>
      </c>
      <c r="B13" s="12" t="s">
        <v>237</v>
      </c>
      <c r="C13" s="13" t="s">
        <v>238</v>
      </c>
      <c r="D13" s="50"/>
      <c r="E13" s="11" t="s">
        <v>10</v>
      </c>
    </row>
    <row r="14" spans="1:20" ht="101.25">
      <c r="A14" s="3">
        <v>53</v>
      </c>
      <c r="B14" s="12" t="s">
        <v>239</v>
      </c>
      <c r="C14" s="13" t="s">
        <v>240</v>
      </c>
      <c r="D14" s="50"/>
      <c r="E14" s="11" t="s">
        <v>10</v>
      </c>
    </row>
    <row r="15" spans="1:20" ht="101.25">
      <c r="A15" s="3">
        <v>54</v>
      </c>
      <c r="B15" s="12" t="s">
        <v>241</v>
      </c>
      <c r="C15" s="13" t="s">
        <v>242</v>
      </c>
      <c r="D15" s="50"/>
      <c r="E15" s="11" t="s">
        <v>10</v>
      </c>
    </row>
    <row r="16" spans="1:20" ht="101.25">
      <c r="A16" s="3">
        <v>55</v>
      </c>
      <c r="B16" s="12" t="s">
        <v>243</v>
      </c>
      <c r="C16" s="13" t="s">
        <v>244</v>
      </c>
      <c r="D16" s="50"/>
      <c r="E16" s="11" t="s">
        <v>10</v>
      </c>
    </row>
    <row r="17" spans="1:5" ht="101.25">
      <c r="A17" s="3">
        <v>56</v>
      </c>
      <c r="B17" s="12" t="s">
        <v>245</v>
      </c>
      <c r="C17" s="13" t="s">
        <v>246</v>
      </c>
      <c r="D17" s="50"/>
      <c r="E17" s="11" t="s">
        <v>10</v>
      </c>
    </row>
    <row r="18" spans="1:5" ht="101.25">
      <c r="A18" s="3">
        <v>57</v>
      </c>
      <c r="B18" s="12" t="s">
        <v>247</v>
      </c>
      <c r="C18" s="13" t="s">
        <v>248</v>
      </c>
      <c r="D18" s="50"/>
      <c r="E18" s="11" t="s">
        <v>10</v>
      </c>
    </row>
    <row r="19" spans="1:5" ht="42.75">
      <c r="A19" s="12"/>
      <c r="B19" s="10" t="s">
        <v>266</v>
      </c>
      <c r="D19" s="50"/>
      <c r="E19" s="11" t="s">
        <v>10</v>
      </c>
    </row>
    <row r="20" spans="1:5" ht="101.25">
      <c r="A20" s="3">
        <v>58</v>
      </c>
      <c r="B20" s="12" t="s">
        <v>267</v>
      </c>
      <c r="C20" s="13" t="s">
        <v>268</v>
      </c>
      <c r="D20" s="50"/>
      <c r="E20" s="11" t="s">
        <v>10</v>
      </c>
    </row>
    <row r="21" spans="1:5" ht="101.25">
      <c r="A21" s="3">
        <v>59</v>
      </c>
      <c r="B21" s="12" t="s">
        <v>269</v>
      </c>
      <c r="C21" s="13" t="s">
        <v>270</v>
      </c>
      <c r="D21" s="50"/>
      <c r="E21" s="11" t="s">
        <v>10</v>
      </c>
    </row>
    <row r="22" spans="1:5" ht="101.25">
      <c r="A22" s="3">
        <v>60</v>
      </c>
      <c r="B22" s="12" t="s">
        <v>267</v>
      </c>
      <c r="C22" s="13" t="s">
        <v>271</v>
      </c>
      <c r="D22" s="50"/>
      <c r="E22" s="11" t="s">
        <v>10</v>
      </c>
    </row>
    <row r="23" spans="1:5" ht="101.25">
      <c r="A23" s="3">
        <v>61</v>
      </c>
      <c r="B23" s="12" t="s">
        <v>267</v>
      </c>
      <c r="C23" s="73" t="s">
        <v>272</v>
      </c>
      <c r="D23" s="50"/>
      <c r="E23" s="11" t="s">
        <v>10</v>
      </c>
    </row>
  </sheetData>
  <mergeCells count="2">
    <mergeCell ref="A1:D1"/>
    <mergeCell ref="A3:D3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9"/>
  <sheetViews>
    <sheetView tabSelected="1" topLeftCell="A18" zoomScale="90" zoomScaleNormal="90" workbookViewId="0">
      <selection activeCell="E20" sqref="E20"/>
    </sheetView>
  </sheetViews>
  <sheetFormatPr defaultRowHeight="12.75"/>
  <cols>
    <col min="1" max="1" width="5.140625" customWidth="1"/>
    <col min="2" max="2" width="56.7109375" customWidth="1"/>
    <col min="3" max="3" width="7.7109375" customWidth="1"/>
    <col min="4" max="4" width="17" customWidth="1"/>
    <col min="5" max="5" width="20.85546875" customWidth="1"/>
    <col min="6" max="20" width="17" customWidth="1"/>
    <col min="21" max="1025" width="14.140625" customWidth="1"/>
  </cols>
  <sheetData>
    <row r="1" spans="1:20" ht="52.15" customHeight="1">
      <c r="A1" s="62" t="s">
        <v>43</v>
      </c>
      <c r="B1" s="62"/>
      <c r="C1" s="62"/>
      <c r="D1" s="62"/>
      <c r="E1" s="1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58.7" customHeight="1">
      <c r="A2" s="3" t="s">
        <v>1</v>
      </c>
      <c r="B2" s="55" t="s">
        <v>2</v>
      </c>
      <c r="C2" s="5" t="s">
        <v>3</v>
      </c>
      <c r="D2" s="6" t="s">
        <v>4</v>
      </c>
      <c r="E2" s="51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8.7" customHeight="1">
      <c r="A3" s="66" t="s">
        <v>6</v>
      </c>
      <c r="B3" s="66"/>
      <c r="C3" s="66"/>
      <c r="D3" s="66"/>
      <c r="E3" s="5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98.25" customHeight="1">
      <c r="A4" s="12"/>
      <c r="B4" s="10" t="s">
        <v>44</v>
      </c>
      <c r="C4" s="11"/>
      <c r="D4" s="11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06.5" customHeight="1">
      <c r="A5" s="3">
        <v>42</v>
      </c>
      <c r="B5" s="12" t="s">
        <v>45</v>
      </c>
      <c r="C5" s="57" t="s">
        <v>46</v>
      </c>
      <c r="D5" s="11"/>
      <c r="E5" s="53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06.5" customHeight="1">
      <c r="A6" s="3">
        <v>43</v>
      </c>
      <c r="B6" s="12" t="s">
        <v>47</v>
      </c>
      <c r="C6" s="57" t="s">
        <v>48</v>
      </c>
      <c r="D6" s="11"/>
      <c r="E6" s="11" t="s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06.5" customHeight="1">
      <c r="A7" s="12"/>
      <c r="B7" s="10" t="s">
        <v>49</v>
      </c>
      <c r="C7" s="11"/>
      <c r="D7" s="11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06.5" customHeight="1">
      <c r="A8" s="3">
        <v>44</v>
      </c>
      <c r="B8" s="12" t="s">
        <v>50</v>
      </c>
      <c r="C8" s="57" t="s">
        <v>51</v>
      </c>
      <c r="D8" s="11"/>
      <c r="E8" s="11" t="s"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06.5" customHeight="1">
      <c r="A9" s="3">
        <v>45</v>
      </c>
      <c r="B9" s="12" t="s">
        <v>52</v>
      </c>
      <c r="C9" s="58" t="s">
        <v>53</v>
      </c>
      <c r="D9" s="11"/>
      <c r="E9" s="11" t="s">
        <v>10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06.5" customHeight="1">
      <c r="A10" s="3">
        <v>46</v>
      </c>
      <c r="B10" s="12" t="s">
        <v>54</v>
      </c>
      <c r="C10" s="57" t="s">
        <v>55</v>
      </c>
      <c r="D10" s="11"/>
      <c r="E10" s="11" t="s">
        <v>10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06.5" customHeight="1">
      <c r="A11" s="3">
        <v>47</v>
      </c>
      <c r="B11" s="12" t="s">
        <v>56</v>
      </c>
      <c r="C11" s="57" t="s">
        <v>57</v>
      </c>
      <c r="D11" s="11"/>
      <c r="E11" s="11" t="s">
        <v>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06.5" customHeight="1">
      <c r="A12" s="3">
        <v>48</v>
      </c>
      <c r="B12" s="12" t="s">
        <v>58</v>
      </c>
      <c r="C12" s="57" t="s">
        <v>59</v>
      </c>
      <c r="D12" s="11"/>
      <c r="E12" s="11" t="s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06.5" customHeight="1">
      <c r="A13" s="3">
        <v>49</v>
      </c>
      <c r="B13" s="12" t="s">
        <v>60</v>
      </c>
      <c r="C13" s="57" t="s">
        <v>61</v>
      </c>
      <c r="D13" s="11"/>
      <c r="E13" s="11" t="s">
        <v>10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01.25">
      <c r="A14" s="3">
        <v>50</v>
      </c>
      <c r="B14" s="12" t="s">
        <v>249</v>
      </c>
      <c r="C14" s="57" t="s">
        <v>250</v>
      </c>
      <c r="D14" s="11"/>
      <c r="E14" s="11" t="s">
        <v>10</v>
      </c>
    </row>
    <row r="15" spans="1:20" ht="109.5" customHeight="1">
      <c r="A15" s="3">
        <v>51</v>
      </c>
      <c r="B15" s="12" t="s">
        <v>251</v>
      </c>
      <c r="C15" s="57" t="s">
        <v>252</v>
      </c>
      <c r="D15" s="11"/>
      <c r="E15" s="11" t="s">
        <v>10</v>
      </c>
    </row>
    <row r="16" spans="1:20" ht="33">
      <c r="A16" s="70"/>
      <c r="B16" s="74" t="s">
        <v>273</v>
      </c>
      <c r="C16" s="1"/>
      <c r="D16" s="11"/>
      <c r="E16" s="11" t="s">
        <v>10</v>
      </c>
    </row>
    <row r="17" spans="1:5" ht="101.25">
      <c r="A17" s="69">
        <v>52</v>
      </c>
      <c r="B17" s="70" t="s">
        <v>267</v>
      </c>
      <c r="C17" s="75" t="s">
        <v>274</v>
      </c>
      <c r="D17" s="11"/>
      <c r="E17" s="11" t="s">
        <v>10</v>
      </c>
    </row>
    <row r="18" spans="1:5" ht="101.25">
      <c r="A18" s="69">
        <v>53</v>
      </c>
      <c r="B18" s="70" t="s">
        <v>267</v>
      </c>
      <c r="C18" s="75" t="s">
        <v>275</v>
      </c>
      <c r="D18" s="11"/>
      <c r="E18" s="11" t="s">
        <v>10</v>
      </c>
    </row>
    <row r="19" spans="1:5" ht="101.25">
      <c r="A19" s="69">
        <v>54</v>
      </c>
      <c r="B19" s="18" t="s">
        <v>278</v>
      </c>
      <c r="C19" s="75" t="s">
        <v>280</v>
      </c>
      <c r="D19" s="11"/>
      <c r="E19" s="11" t="s">
        <v>10</v>
      </c>
    </row>
  </sheetData>
  <mergeCells count="2">
    <mergeCell ref="A1:D1"/>
    <mergeCell ref="A3:D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topLeftCell="A9" zoomScale="90" zoomScaleNormal="90" workbookViewId="0">
      <selection activeCell="B12" sqref="B12"/>
    </sheetView>
  </sheetViews>
  <sheetFormatPr defaultRowHeight="12.75"/>
  <cols>
    <col min="1" max="1" width="3.7109375" customWidth="1"/>
    <col min="2" max="2" width="57.85546875" customWidth="1"/>
    <col min="3" max="3" width="10.140625" customWidth="1"/>
    <col min="4" max="4" width="10.85546875" customWidth="1"/>
    <col min="5" max="5" width="19.42578125" customWidth="1"/>
    <col min="6" max="6" width="39.42578125" customWidth="1"/>
    <col min="7" max="1025" width="14.140625" customWidth="1"/>
  </cols>
  <sheetData>
    <row r="1" spans="1:7" ht="45.4" customHeight="1">
      <c r="A1" s="67" t="s">
        <v>62</v>
      </c>
      <c r="B1" s="67"/>
      <c r="C1" s="67"/>
      <c r="D1" s="67"/>
      <c r="E1" s="54"/>
      <c r="F1" s="14"/>
      <c r="G1" s="15"/>
    </row>
    <row r="2" spans="1:7" ht="45.4" customHeight="1">
      <c r="A2" s="3" t="s">
        <v>1</v>
      </c>
      <c r="B2" s="55" t="s">
        <v>2</v>
      </c>
      <c r="C2" s="5" t="s">
        <v>3</v>
      </c>
      <c r="D2" s="6" t="s">
        <v>4</v>
      </c>
      <c r="E2" s="51" t="s">
        <v>5</v>
      </c>
      <c r="F2" s="16"/>
      <c r="G2" s="17"/>
    </row>
    <row r="3" spans="1:7" ht="45.4" customHeight="1">
      <c r="A3" s="66" t="s">
        <v>6</v>
      </c>
      <c r="B3" s="66"/>
      <c r="C3" s="66"/>
      <c r="D3" s="66"/>
      <c r="E3" s="52"/>
      <c r="F3" s="17"/>
      <c r="G3" s="17"/>
    </row>
    <row r="4" spans="1:7" ht="49.5" customHeight="1">
      <c r="A4" s="18"/>
      <c r="B4" s="19" t="s">
        <v>63</v>
      </c>
      <c r="C4" s="56"/>
      <c r="D4" s="11"/>
      <c r="E4" s="11"/>
      <c r="F4" s="17"/>
      <c r="G4" s="17"/>
    </row>
    <row r="5" spans="1:7" ht="49.5" customHeight="1">
      <c r="A5" s="20">
        <v>21</v>
      </c>
      <c r="B5" s="18" t="s">
        <v>64</v>
      </c>
      <c r="C5" s="61" t="s">
        <v>65</v>
      </c>
      <c r="D5" s="11"/>
      <c r="E5" s="53" t="s">
        <v>10</v>
      </c>
      <c r="F5" s="17"/>
      <c r="G5" s="17"/>
    </row>
    <row r="6" spans="1:7" ht="49.5" customHeight="1">
      <c r="A6" s="20">
        <v>22</v>
      </c>
      <c r="B6" s="18" t="s">
        <v>66</v>
      </c>
      <c r="C6" s="61" t="s">
        <v>67</v>
      </c>
      <c r="D6" s="11"/>
      <c r="E6" s="11" t="s">
        <v>10</v>
      </c>
      <c r="F6" s="16"/>
      <c r="G6" s="17"/>
    </row>
    <row r="7" spans="1:7" ht="49.5" customHeight="1">
      <c r="A7" s="20">
        <v>23</v>
      </c>
      <c r="B7" s="18" t="s">
        <v>68</v>
      </c>
      <c r="C7" s="13" t="s">
        <v>69</v>
      </c>
      <c r="D7" s="11"/>
      <c r="E7" s="11" t="s">
        <v>10</v>
      </c>
      <c r="F7" s="17"/>
      <c r="G7" s="17"/>
    </row>
    <row r="8" spans="1:7" ht="26.25" customHeight="1">
      <c r="A8" s="18"/>
      <c r="B8" s="19" t="s">
        <v>253</v>
      </c>
      <c r="C8" s="50"/>
      <c r="D8" s="50"/>
      <c r="E8" s="11"/>
    </row>
    <row r="9" spans="1:7" ht="48.75" customHeight="1">
      <c r="A9" s="20">
        <v>24</v>
      </c>
      <c r="B9" s="18" t="s">
        <v>254</v>
      </c>
      <c r="C9" s="60" t="s">
        <v>255</v>
      </c>
      <c r="D9" s="50"/>
      <c r="E9" s="11" t="s">
        <v>10</v>
      </c>
    </row>
    <row r="10" spans="1:7" ht="81.75" customHeight="1">
      <c r="A10" s="20">
        <v>25</v>
      </c>
      <c r="B10" s="18" t="s">
        <v>256</v>
      </c>
      <c r="C10" s="60" t="s">
        <v>257</v>
      </c>
      <c r="D10" s="50"/>
      <c r="E10" s="11" t="s">
        <v>10</v>
      </c>
    </row>
    <row r="11" spans="1:7" ht="56.25">
      <c r="A11" s="20">
        <v>26</v>
      </c>
      <c r="B11" s="18" t="s">
        <v>276</v>
      </c>
      <c r="C11" s="77" t="s">
        <v>277</v>
      </c>
      <c r="D11" s="50"/>
      <c r="E11" s="11" t="s">
        <v>10</v>
      </c>
    </row>
    <row r="12" spans="1:7" ht="60" customHeight="1">
      <c r="A12" s="20">
        <v>27</v>
      </c>
      <c r="B12" s="18" t="s">
        <v>278</v>
      </c>
      <c r="C12" s="76" t="s">
        <v>279</v>
      </c>
      <c r="D12" s="50"/>
      <c r="E12" s="11" t="s">
        <v>10</v>
      </c>
    </row>
  </sheetData>
  <mergeCells count="2">
    <mergeCell ref="A1:D1"/>
    <mergeCell ref="A3:D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&amp;CСторінка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112"/>
  <sheetViews>
    <sheetView topLeftCell="A11" zoomScale="90" zoomScaleNormal="90" workbookViewId="0">
      <selection activeCell="Q265" sqref="Q265"/>
    </sheetView>
  </sheetViews>
  <sheetFormatPr defaultRowHeight="12.75"/>
  <cols>
    <col min="1" max="1" width="5" customWidth="1"/>
    <col min="2" max="2" width="68.140625" customWidth="1"/>
    <col min="3" max="988" width="14.140625" customWidth="1"/>
    <col min="989" max="1025" width="11.28515625" customWidth="1"/>
  </cols>
  <sheetData>
    <row r="1" spans="1:2" ht="42" customHeight="1">
      <c r="A1" s="21"/>
      <c r="B1" s="21" t="s">
        <v>70</v>
      </c>
    </row>
    <row r="2" spans="1:2" ht="34.5" customHeight="1">
      <c r="A2" s="22"/>
      <c r="B2" s="10" t="s">
        <v>71</v>
      </c>
    </row>
    <row r="3" spans="1:2" ht="31.5" customHeight="1">
      <c r="A3" s="23">
        <v>1</v>
      </c>
      <c r="B3" s="24" t="s">
        <v>72</v>
      </c>
    </row>
    <row r="4" spans="1:2" ht="31.5" customHeight="1">
      <c r="A4" s="23">
        <v>2</v>
      </c>
      <c r="B4" s="24" t="s">
        <v>73</v>
      </c>
    </row>
    <row r="5" spans="1:2" ht="34.5" customHeight="1">
      <c r="A5" s="23">
        <v>3</v>
      </c>
      <c r="B5" s="24" t="s">
        <v>74</v>
      </c>
    </row>
    <row r="6" spans="1:2" ht="31.5" customHeight="1">
      <c r="A6" s="23">
        <v>4</v>
      </c>
      <c r="B6" s="24" t="s">
        <v>75</v>
      </c>
    </row>
    <row r="7" spans="1:2" ht="31.5" customHeight="1">
      <c r="A7" s="11"/>
      <c r="B7" s="10" t="s">
        <v>76</v>
      </c>
    </row>
    <row r="8" spans="1:2" ht="47.25" customHeight="1">
      <c r="A8" s="23">
        <v>5</v>
      </c>
      <c r="B8" s="24" t="s">
        <v>77</v>
      </c>
    </row>
    <row r="9" spans="1:2" ht="31.5" customHeight="1">
      <c r="A9" s="23">
        <v>6</v>
      </c>
      <c r="B9" s="24" t="s">
        <v>78</v>
      </c>
    </row>
    <row r="10" spans="1:2" ht="34.5" customHeight="1">
      <c r="A10" s="11"/>
      <c r="B10" s="10" t="s">
        <v>79</v>
      </c>
    </row>
    <row r="11" spans="1:2" ht="31.5" customHeight="1">
      <c r="A11" s="23">
        <v>7</v>
      </c>
      <c r="B11" s="24" t="s">
        <v>80</v>
      </c>
    </row>
    <row r="12" spans="1:2" ht="31.5" customHeight="1">
      <c r="A12" s="23">
        <v>8</v>
      </c>
      <c r="B12" s="24" t="s">
        <v>81</v>
      </c>
    </row>
    <row r="13" spans="1:2" ht="34.5" customHeight="1">
      <c r="A13" s="11"/>
      <c r="B13" s="10" t="s">
        <v>82</v>
      </c>
    </row>
    <row r="14" spans="1:2" ht="34.5" customHeight="1">
      <c r="A14" s="23">
        <v>9</v>
      </c>
      <c r="B14" s="24" t="s">
        <v>83</v>
      </c>
    </row>
    <row r="15" spans="1:2" ht="34.5" customHeight="1">
      <c r="A15" s="23">
        <v>10</v>
      </c>
      <c r="B15" s="24" t="s">
        <v>84</v>
      </c>
    </row>
    <row r="16" spans="1:2" ht="31.5" customHeight="1">
      <c r="A16" s="23">
        <v>11</v>
      </c>
      <c r="B16" s="24" t="s">
        <v>85</v>
      </c>
    </row>
    <row r="17" spans="1:2" ht="31.5" customHeight="1">
      <c r="A17" s="23">
        <v>12</v>
      </c>
      <c r="B17" s="24" t="s">
        <v>86</v>
      </c>
    </row>
    <row r="18" spans="1:2" ht="31.5" customHeight="1">
      <c r="A18" s="23">
        <v>13</v>
      </c>
      <c r="B18" s="24" t="s">
        <v>87</v>
      </c>
    </row>
    <row r="19" spans="1:2" ht="31.5" customHeight="1">
      <c r="A19" s="23">
        <v>14</v>
      </c>
      <c r="B19" s="24" t="s">
        <v>88</v>
      </c>
    </row>
    <row r="20" spans="1:2" ht="34.5" customHeight="1">
      <c r="A20" s="11"/>
      <c r="B20" s="10" t="s">
        <v>89</v>
      </c>
    </row>
    <row r="21" spans="1:2" ht="31.5" customHeight="1">
      <c r="A21" s="23">
        <v>15</v>
      </c>
      <c r="B21" s="24" t="s">
        <v>90</v>
      </c>
    </row>
    <row r="22" spans="1:2" ht="47.25" customHeight="1">
      <c r="A22" s="23">
        <v>16</v>
      </c>
      <c r="B22" s="24" t="s">
        <v>91</v>
      </c>
    </row>
    <row r="23" spans="1:2" ht="31.5" customHeight="1">
      <c r="A23" s="23">
        <v>17</v>
      </c>
      <c r="B23" s="24" t="s">
        <v>92</v>
      </c>
    </row>
    <row r="24" spans="1:2" ht="17.25" customHeight="1">
      <c r="A24" s="23">
        <v>18</v>
      </c>
      <c r="B24" s="24" t="s">
        <v>93</v>
      </c>
    </row>
    <row r="25" spans="1:2" ht="31.5" customHeight="1">
      <c r="A25" s="23">
        <v>19</v>
      </c>
      <c r="B25" s="24" t="s">
        <v>94</v>
      </c>
    </row>
    <row r="26" spans="1:2" ht="34.5" customHeight="1">
      <c r="A26" s="23">
        <v>20</v>
      </c>
      <c r="B26" s="24" t="s">
        <v>32</v>
      </c>
    </row>
    <row r="27" spans="1:2" ht="31.5" customHeight="1">
      <c r="A27" s="23">
        <v>21</v>
      </c>
      <c r="B27" s="24" t="s">
        <v>95</v>
      </c>
    </row>
    <row r="28" spans="1:2" ht="31.5" customHeight="1">
      <c r="A28" s="23">
        <v>22</v>
      </c>
      <c r="B28" s="24" t="s">
        <v>96</v>
      </c>
    </row>
    <row r="29" spans="1:2" ht="31.5" customHeight="1">
      <c r="A29" s="23">
        <v>23</v>
      </c>
      <c r="B29" s="24" t="s">
        <v>97</v>
      </c>
    </row>
    <row r="30" spans="1:2" ht="31.5" customHeight="1">
      <c r="A30" s="23">
        <v>24</v>
      </c>
      <c r="B30" s="24" t="s">
        <v>32</v>
      </c>
    </row>
    <row r="31" spans="1:2" ht="34.5" customHeight="1">
      <c r="A31" s="23">
        <v>25</v>
      </c>
      <c r="B31" s="24" t="s">
        <v>98</v>
      </c>
    </row>
    <row r="32" spans="1:2" ht="47.25" customHeight="1">
      <c r="A32" s="23">
        <v>26</v>
      </c>
      <c r="B32" s="24" t="s">
        <v>99</v>
      </c>
    </row>
    <row r="33" spans="1:2" ht="51.75" customHeight="1">
      <c r="A33" s="11"/>
      <c r="B33" s="10" t="s">
        <v>100</v>
      </c>
    </row>
    <row r="34" spans="1:2" ht="34.5" customHeight="1">
      <c r="A34" s="23">
        <v>27</v>
      </c>
      <c r="B34" s="24" t="s">
        <v>101</v>
      </c>
    </row>
    <row r="35" spans="1:2" ht="31.5" customHeight="1">
      <c r="A35" s="23">
        <v>28</v>
      </c>
      <c r="B35" s="24" t="s">
        <v>102</v>
      </c>
    </row>
    <row r="36" spans="1:2" ht="31.5" customHeight="1">
      <c r="A36" s="23">
        <v>29</v>
      </c>
      <c r="B36" s="24" t="s">
        <v>103</v>
      </c>
    </row>
    <row r="37" spans="1:2" ht="31.5" customHeight="1">
      <c r="A37" s="23">
        <v>30</v>
      </c>
      <c r="B37" s="24" t="s">
        <v>104</v>
      </c>
    </row>
    <row r="38" spans="1:2" ht="47.25" customHeight="1">
      <c r="A38" s="11"/>
      <c r="B38" s="10" t="s">
        <v>105</v>
      </c>
    </row>
    <row r="39" spans="1:2" ht="34.5" customHeight="1">
      <c r="A39" s="23">
        <v>31</v>
      </c>
      <c r="B39" s="24" t="s">
        <v>106</v>
      </c>
    </row>
    <row r="40" spans="1:2" ht="31.5" customHeight="1">
      <c r="A40" s="23">
        <v>32</v>
      </c>
      <c r="B40" s="24" t="s">
        <v>107</v>
      </c>
    </row>
    <row r="41" spans="1:2" ht="17.25" customHeight="1">
      <c r="A41" s="23">
        <v>33</v>
      </c>
      <c r="B41" s="24" t="s">
        <v>108</v>
      </c>
    </row>
    <row r="42" spans="1:2" ht="47.25" customHeight="1">
      <c r="A42" s="23">
        <v>34</v>
      </c>
      <c r="B42" s="24" t="s">
        <v>109</v>
      </c>
    </row>
    <row r="43" spans="1:2" ht="15.75" customHeight="1">
      <c r="A43" s="23">
        <v>35</v>
      </c>
      <c r="B43" s="24" t="s">
        <v>110</v>
      </c>
    </row>
    <row r="44" spans="1:2" ht="17.25" customHeight="1">
      <c r="A44" s="23">
        <v>36</v>
      </c>
      <c r="B44" s="24" t="s">
        <v>111</v>
      </c>
    </row>
    <row r="45" spans="1:2" ht="31.5" customHeight="1">
      <c r="A45" s="23">
        <v>37</v>
      </c>
      <c r="B45" s="24" t="s">
        <v>112</v>
      </c>
    </row>
    <row r="46" spans="1:2" ht="17.25" customHeight="1">
      <c r="A46" s="23">
        <v>38</v>
      </c>
      <c r="B46" s="24" t="s">
        <v>113</v>
      </c>
    </row>
    <row r="47" spans="1:2" ht="15.75" customHeight="1">
      <c r="A47" s="23">
        <v>39</v>
      </c>
      <c r="B47" s="24" t="s">
        <v>114</v>
      </c>
    </row>
    <row r="48" spans="1:2" ht="17.25" customHeight="1">
      <c r="A48" s="23">
        <v>40</v>
      </c>
      <c r="B48" s="24" t="s">
        <v>115</v>
      </c>
    </row>
    <row r="49" spans="1:2" ht="31.5" customHeight="1">
      <c r="A49" s="23">
        <v>41</v>
      </c>
      <c r="B49" s="24" t="s">
        <v>116</v>
      </c>
    </row>
    <row r="50" spans="1:2" ht="17.25" customHeight="1">
      <c r="A50" s="23">
        <v>42</v>
      </c>
      <c r="B50" s="24" t="s">
        <v>117</v>
      </c>
    </row>
    <row r="51" spans="1:2" ht="17.25" customHeight="1">
      <c r="A51" s="23">
        <v>43</v>
      </c>
      <c r="B51" s="24" t="s">
        <v>118</v>
      </c>
    </row>
    <row r="52" spans="1:2" ht="31.5" customHeight="1">
      <c r="A52" s="23">
        <v>44</v>
      </c>
      <c r="B52" s="24" t="s">
        <v>119</v>
      </c>
    </row>
    <row r="53" spans="1:2" ht="17.25" customHeight="1">
      <c r="A53" s="23">
        <v>45</v>
      </c>
      <c r="B53" s="24" t="s">
        <v>120</v>
      </c>
    </row>
    <row r="54" spans="1:2" ht="15.75" customHeight="1">
      <c r="A54" s="23">
        <v>46</v>
      </c>
      <c r="B54" s="24" t="s">
        <v>121</v>
      </c>
    </row>
    <row r="55" spans="1:2" ht="31.5" customHeight="1">
      <c r="A55" s="11"/>
      <c r="B55" s="10" t="s">
        <v>122</v>
      </c>
    </row>
    <row r="56" spans="1:2" ht="34.5" customHeight="1">
      <c r="A56" s="23">
        <v>47</v>
      </c>
      <c r="B56" s="24" t="s">
        <v>123</v>
      </c>
    </row>
    <row r="57" spans="1:2" ht="15.75" customHeight="1">
      <c r="A57" s="23">
        <v>48</v>
      </c>
      <c r="B57" s="24" t="s">
        <v>124</v>
      </c>
    </row>
    <row r="58" spans="1:2" ht="31.5" customHeight="1">
      <c r="A58" s="23">
        <v>49</v>
      </c>
      <c r="B58" s="24" t="s">
        <v>125</v>
      </c>
    </row>
    <row r="59" spans="1:2" ht="15.75" customHeight="1">
      <c r="A59" s="23">
        <v>50</v>
      </c>
      <c r="B59" s="24" t="s">
        <v>126</v>
      </c>
    </row>
    <row r="60" spans="1:2" ht="31.5" customHeight="1">
      <c r="A60" s="23">
        <v>51</v>
      </c>
      <c r="B60" s="24" t="s">
        <v>127</v>
      </c>
    </row>
    <row r="61" spans="1:2" ht="31.5" customHeight="1">
      <c r="A61" s="23">
        <v>52</v>
      </c>
      <c r="B61" s="24" t="s">
        <v>128</v>
      </c>
    </row>
    <row r="62" spans="1:2" ht="15.75" customHeight="1">
      <c r="A62" s="23">
        <v>53</v>
      </c>
      <c r="B62" s="24" t="s">
        <v>129</v>
      </c>
    </row>
    <row r="63" spans="1:2" ht="15.75" customHeight="1">
      <c r="A63" s="23">
        <v>54</v>
      </c>
      <c r="B63" s="24" t="s">
        <v>130</v>
      </c>
    </row>
    <row r="64" spans="1:2" ht="36.75" customHeight="1">
      <c r="A64" s="23">
        <v>55</v>
      </c>
      <c r="B64" s="24" t="s">
        <v>131</v>
      </c>
    </row>
    <row r="65" spans="1:2" ht="17.25" customHeight="1">
      <c r="A65" s="23">
        <v>56</v>
      </c>
      <c r="B65" s="24" t="s">
        <v>132</v>
      </c>
    </row>
    <row r="66" spans="1:2" ht="31.5" customHeight="1">
      <c r="A66" s="23">
        <v>57</v>
      </c>
      <c r="B66" s="24" t="s">
        <v>133</v>
      </c>
    </row>
    <row r="67" spans="1:2" ht="15.75" customHeight="1">
      <c r="A67" s="23">
        <v>58</v>
      </c>
      <c r="B67" s="24" t="s">
        <v>134</v>
      </c>
    </row>
    <row r="68" spans="1:2" ht="31.5" customHeight="1">
      <c r="A68" s="23">
        <v>59</v>
      </c>
      <c r="B68" s="24" t="s">
        <v>135</v>
      </c>
    </row>
    <row r="69" spans="1:2" ht="31.5" customHeight="1">
      <c r="A69" s="23">
        <v>60</v>
      </c>
      <c r="B69" s="24" t="s">
        <v>136</v>
      </c>
    </row>
    <row r="70" spans="1:2" ht="17.25" customHeight="1">
      <c r="A70" s="11"/>
      <c r="B70" s="10" t="s">
        <v>137</v>
      </c>
    </row>
    <row r="71" spans="1:2" ht="15.75" customHeight="1">
      <c r="A71" s="23">
        <v>61</v>
      </c>
      <c r="B71" s="24" t="s">
        <v>138</v>
      </c>
    </row>
    <row r="72" spans="1:2" ht="17.25" customHeight="1">
      <c r="A72" s="23">
        <v>62</v>
      </c>
      <c r="B72" s="24" t="s">
        <v>139</v>
      </c>
    </row>
    <row r="73" spans="1:2" ht="31.5" customHeight="1">
      <c r="A73" s="23">
        <v>63</v>
      </c>
      <c r="B73" s="24" t="s">
        <v>140</v>
      </c>
    </row>
    <row r="74" spans="1:2" ht="31.5" customHeight="1">
      <c r="A74" s="23">
        <v>64</v>
      </c>
      <c r="B74" s="24" t="s">
        <v>141</v>
      </c>
    </row>
    <row r="75" spans="1:2" ht="15.75" customHeight="1">
      <c r="A75" s="23">
        <v>65</v>
      </c>
      <c r="B75" s="24" t="s">
        <v>142</v>
      </c>
    </row>
    <row r="76" spans="1:2" ht="31.5" customHeight="1">
      <c r="A76" s="23">
        <v>66</v>
      </c>
      <c r="B76" s="24" t="s">
        <v>143</v>
      </c>
    </row>
    <row r="77" spans="1:2" ht="34.5" customHeight="1">
      <c r="A77" s="23">
        <v>67</v>
      </c>
      <c r="B77" s="24" t="s">
        <v>144</v>
      </c>
    </row>
    <row r="78" spans="1:2" ht="31.5" customHeight="1">
      <c r="A78" s="23">
        <v>68</v>
      </c>
      <c r="B78" s="24" t="s">
        <v>145</v>
      </c>
    </row>
    <row r="79" spans="1:2" ht="31.5" customHeight="1">
      <c r="A79" s="23">
        <v>69</v>
      </c>
      <c r="B79" s="24" t="s">
        <v>146</v>
      </c>
    </row>
    <row r="80" spans="1:2" ht="31.5" customHeight="1">
      <c r="A80" s="23">
        <v>70</v>
      </c>
      <c r="B80" s="24" t="s">
        <v>147</v>
      </c>
    </row>
    <row r="81" spans="1:2" ht="15.75" customHeight="1">
      <c r="A81" s="23">
        <v>71</v>
      </c>
      <c r="B81" s="24" t="s">
        <v>148</v>
      </c>
    </row>
    <row r="82" spans="1:2" ht="15.75" customHeight="1">
      <c r="A82" s="23">
        <v>72</v>
      </c>
      <c r="B82" s="24" t="s">
        <v>149</v>
      </c>
    </row>
    <row r="83" spans="1:2" ht="15.75" customHeight="1">
      <c r="A83" s="23">
        <v>73</v>
      </c>
      <c r="B83" s="24" t="s">
        <v>150</v>
      </c>
    </row>
    <row r="84" spans="1:2" ht="31.5" customHeight="1">
      <c r="A84" s="23">
        <v>74</v>
      </c>
      <c r="B84" s="24" t="s">
        <v>151</v>
      </c>
    </row>
    <row r="85" spans="1:2" ht="17.25" customHeight="1">
      <c r="A85" s="11"/>
      <c r="B85" s="10" t="s">
        <v>152</v>
      </c>
    </row>
    <row r="86" spans="1:2" ht="15.75" customHeight="1">
      <c r="A86" s="23">
        <v>75</v>
      </c>
      <c r="B86" s="24" t="s">
        <v>153</v>
      </c>
    </row>
    <row r="87" spans="1:2" ht="15.75" customHeight="1">
      <c r="A87" s="23">
        <v>76</v>
      </c>
      <c r="B87" s="24" t="s">
        <v>154</v>
      </c>
    </row>
    <row r="88" spans="1:2" ht="15.75" customHeight="1">
      <c r="A88" s="23">
        <v>77</v>
      </c>
      <c r="B88" s="24" t="s">
        <v>155</v>
      </c>
    </row>
    <row r="89" spans="1:2" ht="15.75" customHeight="1">
      <c r="A89" s="23">
        <v>78</v>
      </c>
      <c r="B89" s="24" t="s">
        <v>156</v>
      </c>
    </row>
    <row r="90" spans="1:2" ht="17.25" customHeight="1">
      <c r="A90" s="23">
        <v>79</v>
      </c>
      <c r="B90" s="24" t="s">
        <v>157</v>
      </c>
    </row>
    <row r="91" spans="1:2" ht="31.5" customHeight="1">
      <c r="A91" s="23">
        <v>80</v>
      </c>
      <c r="B91" s="24" t="s">
        <v>158</v>
      </c>
    </row>
    <row r="92" spans="1:2" ht="31.5" customHeight="1">
      <c r="A92" s="23">
        <v>81</v>
      </c>
      <c r="B92" s="24" t="s">
        <v>159</v>
      </c>
    </row>
    <row r="93" spans="1:2" ht="15.75" customHeight="1">
      <c r="A93" s="23">
        <v>82</v>
      </c>
      <c r="B93" s="24" t="s">
        <v>160</v>
      </c>
    </row>
    <row r="94" spans="1:2" ht="31.5" customHeight="1">
      <c r="A94" s="23">
        <v>83</v>
      </c>
      <c r="B94" s="24" t="s">
        <v>161</v>
      </c>
    </row>
    <row r="95" spans="1:2" ht="17.25" customHeight="1">
      <c r="A95" s="23">
        <v>84</v>
      </c>
      <c r="B95" s="24" t="s">
        <v>162</v>
      </c>
    </row>
    <row r="96" spans="1:2" ht="15.75" customHeight="1">
      <c r="A96" s="23">
        <v>85</v>
      </c>
      <c r="B96" s="24" t="s">
        <v>163</v>
      </c>
    </row>
    <row r="97" spans="1:2" ht="15.75" customHeight="1">
      <c r="A97" s="23">
        <v>86</v>
      </c>
      <c r="B97" s="24" t="s">
        <v>164</v>
      </c>
    </row>
    <row r="98" spans="1:2" ht="30.75" customHeight="1">
      <c r="A98" s="23">
        <v>87</v>
      </c>
      <c r="B98" s="24" t="s">
        <v>165</v>
      </c>
    </row>
    <row r="99" spans="1:2" ht="15.75" customHeight="1">
      <c r="A99" s="23">
        <v>88</v>
      </c>
      <c r="B99" s="24" t="s">
        <v>121</v>
      </c>
    </row>
    <row r="100" spans="1:2" ht="17.25" customHeight="1">
      <c r="A100" s="11"/>
      <c r="B100" s="10" t="s">
        <v>166</v>
      </c>
    </row>
    <row r="101" spans="1:2" ht="15.75" customHeight="1">
      <c r="A101" s="23">
        <v>89</v>
      </c>
      <c r="B101" s="24" t="s">
        <v>167</v>
      </c>
    </row>
    <row r="102" spans="1:2" ht="15.75" customHeight="1">
      <c r="A102" s="23">
        <v>90</v>
      </c>
      <c r="B102" s="24" t="s">
        <v>168</v>
      </c>
    </row>
    <row r="103" spans="1:2" ht="15.75" customHeight="1">
      <c r="A103" s="23">
        <v>91</v>
      </c>
      <c r="B103" s="24" t="s">
        <v>169</v>
      </c>
    </row>
    <row r="104" spans="1:2" ht="15.75" customHeight="1">
      <c r="A104" s="23">
        <v>92</v>
      </c>
      <c r="B104" s="24" t="s">
        <v>170</v>
      </c>
    </row>
    <row r="105" spans="1:2" ht="17.25" customHeight="1">
      <c r="A105" s="23">
        <v>93</v>
      </c>
      <c r="B105" s="24" t="s">
        <v>171</v>
      </c>
    </row>
    <row r="106" spans="1:2" ht="31.5" customHeight="1">
      <c r="A106" s="23">
        <v>94</v>
      </c>
      <c r="B106" s="24" t="s">
        <v>172</v>
      </c>
    </row>
    <row r="107" spans="1:2" ht="15.75" customHeight="1">
      <c r="A107" s="23">
        <v>95</v>
      </c>
      <c r="B107" s="24" t="s">
        <v>173</v>
      </c>
    </row>
    <row r="108" spans="1:2" ht="17.25" customHeight="1">
      <c r="A108" s="23">
        <v>96</v>
      </c>
      <c r="B108" s="24" t="s">
        <v>174</v>
      </c>
    </row>
    <row r="109" spans="1:2" ht="31.5" customHeight="1">
      <c r="A109" s="23">
        <v>97</v>
      </c>
      <c r="B109" s="24" t="s">
        <v>175</v>
      </c>
    </row>
    <row r="110" spans="1:2" ht="15.75" customHeight="1">
      <c r="A110" s="23">
        <v>98</v>
      </c>
      <c r="B110" s="24" t="s">
        <v>176</v>
      </c>
    </row>
    <row r="111" spans="1:2" ht="17.25" customHeight="1">
      <c r="A111" s="23">
        <v>99</v>
      </c>
      <c r="B111" s="24" t="s">
        <v>177</v>
      </c>
    </row>
    <row r="112" spans="1:2" ht="30.75" customHeight="1">
      <c r="A112" s="23">
        <v>100</v>
      </c>
      <c r="B112" s="24" t="s">
        <v>178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65"/>
  <sheetViews>
    <sheetView topLeftCell="A19" zoomScale="90" zoomScaleNormal="90" workbookViewId="0">
      <selection activeCell="E34" sqref="E34"/>
    </sheetView>
  </sheetViews>
  <sheetFormatPr defaultRowHeight="12.75"/>
  <cols>
    <col min="1" max="1" width="7.7109375" style="25" customWidth="1"/>
    <col min="2" max="2" width="11.5703125" style="25" customWidth="1"/>
    <col min="3" max="3" width="11.42578125" style="25"/>
    <col min="4" max="4" width="8" style="25" customWidth="1"/>
    <col min="5" max="5" width="8.28515625" style="25" customWidth="1"/>
    <col min="6" max="6" width="7.42578125" style="25" customWidth="1"/>
    <col min="7" max="9" width="8" style="25" customWidth="1"/>
    <col min="10" max="10" width="10" style="25" customWidth="1"/>
    <col min="11" max="11" width="9" style="25" customWidth="1"/>
    <col min="12" max="12" width="8" style="25" customWidth="1"/>
    <col min="13" max="13" width="8.85546875" style="25" customWidth="1"/>
    <col min="14" max="14" width="8.7109375" style="25" customWidth="1"/>
    <col min="15" max="15" width="8.140625" style="25" customWidth="1"/>
    <col min="16" max="16" width="8" style="25" customWidth="1"/>
    <col min="17" max="17" width="8.85546875" style="25" customWidth="1"/>
    <col min="18" max="20" width="8" style="26" customWidth="1"/>
    <col min="21" max="26" width="8.5703125" style="26" customWidth="1"/>
    <col min="27" max="1025" width="14.140625" style="26" customWidth="1"/>
  </cols>
  <sheetData>
    <row r="1" spans="1:25">
      <c r="A1" s="27" t="s">
        <v>179</v>
      </c>
      <c r="R1"/>
      <c r="S1"/>
      <c r="T1"/>
      <c r="U1"/>
      <c r="V1"/>
      <c r="W1"/>
      <c r="X1"/>
      <c r="Y1"/>
    </row>
    <row r="2" spans="1:25">
      <c r="R2"/>
      <c r="S2"/>
      <c r="T2"/>
      <c r="U2"/>
      <c r="V2"/>
      <c r="W2"/>
      <c r="X2"/>
      <c r="Y2"/>
    </row>
    <row r="3" spans="1:25">
      <c r="A3" s="28" t="s">
        <v>180</v>
      </c>
      <c r="B3" s="28"/>
      <c r="C3" s="28"/>
      <c r="D3" s="28"/>
      <c r="E3" s="28"/>
      <c r="F3" s="28"/>
      <c r="G3" s="28"/>
      <c r="H3" s="28"/>
      <c r="R3"/>
      <c r="S3"/>
      <c r="T3"/>
      <c r="U3"/>
      <c r="V3"/>
      <c r="W3"/>
      <c r="X3"/>
      <c r="Y3"/>
    </row>
    <row r="4" spans="1:25"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/>
      <c r="R4" s="30"/>
      <c r="S4" s="30"/>
      <c r="T4" s="30"/>
      <c r="U4"/>
      <c r="V4"/>
      <c r="W4"/>
      <c r="X4"/>
      <c r="Y4"/>
    </row>
    <row r="5" spans="1:25">
      <c r="A5" s="25" t="s">
        <v>181</v>
      </c>
      <c r="B5" s="31">
        <v>43712</v>
      </c>
      <c r="C5" s="31">
        <v>43719</v>
      </c>
      <c r="D5" s="31">
        <v>43726</v>
      </c>
      <c r="E5" s="31">
        <v>43733</v>
      </c>
      <c r="F5" s="31">
        <v>43740</v>
      </c>
      <c r="G5" s="31">
        <v>43747</v>
      </c>
      <c r="H5" s="31">
        <v>43754</v>
      </c>
      <c r="I5" s="31">
        <v>43761</v>
      </c>
      <c r="J5" s="31">
        <v>43775</v>
      </c>
      <c r="K5" s="31">
        <v>43782</v>
      </c>
      <c r="L5" s="31">
        <v>43789</v>
      </c>
      <c r="M5" s="31">
        <v>43796</v>
      </c>
      <c r="N5" s="31">
        <v>43803</v>
      </c>
      <c r="O5" s="31">
        <v>43810</v>
      </c>
      <c r="P5" s="31">
        <v>43817</v>
      </c>
      <c r="Q5" s="31"/>
      <c r="R5" s="32"/>
      <c r="S5" s="32"/>
      <c r="T5" s="33"/>
      <c r="U5" s="33"/>
      <c r="V5"/>
      <c r="W5"/>
      <c r="X5"/>
      <c r="Y5"/>
    </row>
    <row r="6" spans="1:25">
      <c r="A6" s="25" t="s">
        <v>182</v>
      </c>
      <c r="B6" s="34">
        <v>43713</v>
      </c>
      <c r="C6" s="31">
        <v>43720</v>
      </c>
      <c r="D6" s="31">
        <v>43727</v>
      </c>
      <c r="E6" s="31">
        <v>43734</v>
      </c>
      <c r="F6" s="31">
        <v>43741</v>
      </c>
      <c r="G6" s="31">
        <v>43748</v>
      </c>
      <c r="H6" s="31">
        <v>43755</v>
      </c>
      <c r="I6" s="31">
        <v>43762</v>
      </c>
      <c r="J6" s="31">
        <v>43776</v>
      </c>
      <c r="K6" s="31">
        <v>43783</v>
      </c>
      <c r="L6" s="31">
        <v>43790</v>
      </c>
      <c r="M6" s="31">
        <v>43797</v>
      </c>
      <c r="N6" s="31">
        <v>43804</v>
      </c>
      <c r="O6" s="31">
        <v>43811</v>
      </c>
      <c r="P6" s="31">
        <v>43818</v>
      </c>
      <c r="Q6" s="31"/>
      <c r="R6" s="35"/>
      <c r="S6" s="32"/>
      <c r="T6" s="33"/>
      <c r="U6"/>
      <c r="V6"/>
      <c r="W6"/>
      <c r="X6"/>
      <c r="Y6"/>
    </row>
    <row r="7" spans="1:25">
      <c r="A7" s="36" t="s">
        <v>183</v>
      </c>
      <c r="B7" s="31">
        <v>43711</v>
      </c>
      <c r="C7" s="31">
        <v>43718</v>
      </c>
      <c r="D7" s="31">
        <v>43725</v>
      </c>
      <c r="E7" s="31">
        <v>43732</v>
      </c>
      <c r="F7" s="31">
        <v>43739</v>
      </c>
      <c r="G7" s="31">
        <v>43746</v>
      </c>
      <c r="H7" s="31">
        <v>43753</v>
      </c>
      <c r="I7" s="31">
        <v>43760</v>
      </c>
      <c r="J7" s="31">
        <v>43774</v>
      </c>
      <c r="K7" s="31">
        <v>43781</v>
      </c>
      <c r="L7" s="31">
        <v>43788</v>
      </c>
      <c r="M7" s="31">
        <v>43795</v>
      </c>
      <c r="N7" s="31">
        <v>43802</v>
      </c>
      <c r="O7" s="31">
        <v>43809</v>
      </c>
      <c r="P7" s="31">
        <v>43816</v>
      </c>
      <c r="Q7" s="31"/>
      <c r="R7" s="32"/>
      <c r="S7" s="32"/>
      <c r="T7" s="33"/>
      <c r="U7"/>
      <c r="V7"/>
      <c r="W7"/>
      <c r="X7"/>
      <c r="Y7"/>
    </row>
    <row r="8" spans="1:25">
      <c r="A8" s="36" t="s">
        <v>184</v>
      </c>
      <c r="B8" s="31">
        <v>43712</v>
      </c>
      <c r="C8" s="31">
        <v>43719</v>
      </c>
      <c r="D8" s="31">
        <v>43726</v>
      </c>
      <c r="E8" s="31">
        <v>43733</v>
      </c>
      <c r="F8" s="31">
        <v>43740</v>
      </c>
      <c r="G8" s="31">
        <v>43747</v>
      </c>
      <c r="H8" s="31">
        <v>43754</v>
      </c>
      <c r="I8" s="31">
        <v>43761</v>
      </c>
      <c r="J8" s="31">
        <v>43775</v>
      </c>
      <c r="K8" s="31">
        <v>43782</v>
      </c>
      <c r="L8" s="31">
        <v>43789</v>
      </c>
      <c r="M8" s="31">
        <v>43796</v>
      </c>
      <c r="N8" s="31">
        <v>43803</v>
      </c>
      <c r="O8" s="31">
        <v>43810</v>
      </c>
      <c r="P8" s="31">
        <v>43817</v>
      </c>
      <c r="Q8" s="31"/>
      <c r="R8" s="32"/>
      <c r="S8" s="32"/>
      <c r="T8" s="33"/>
      <c r="U8"/>
      <c r="V8"/>
      <c r="W8"/>
      <c r="X8"/>
      <c r="Y8"/>
    </row>
    <row r="9" spans="1:25">
      <c r="A9" s="36" t="s">
        <v>185</v>
      </c>
      <c r="B9" s="31">
        <v>43711</v>
      </c>
      <c r="C9" s="31">
        <v>43718</v>
      </c>
      <c r="D9" s="31">
        <v>43725</v>
      </c>
      <c r="E9" s="31">
        <v>43732</v>
      </c>
      <c r="F9" s="31">
        <v>43739</v>
      </c>
      <c r="G9" s="31">
        <v>43746</v>
      </c>
      <c r="H9" s="31">
        <v>43753</v>
      </c>
      <c r="I9" s="31">
        <v>43760</v>
      </c>
      <c r="J9" s="31">
        <v>43774</v>
      </c>
      <c r="K9" s="31">
        <v>43781</v>
      </c>
      <c r="L9" s="31">
        <v>43788</v>
      </c>
      <c r="M9" s="31">
        <v>43795</v>
      </c>
      <c r="N9" s="31">
        <v>43802</v>
      </c>
      <c r="O9" s="31">
        <v>43809</v>
      </c>
      <c r="P9" s="31">
        <v>43816</v>
      </c>
      <c r="Q9" s="31"/>
      <c r="R9" s="35"/>
      <c r="S9" s="35"/>
      <c r="T9" s="33"/>
      <c r="U9"/>
      <c r="V9"/>
      <c r="W9"/>
      <c r="X9"/>
      <c r="Y9"/>
    </row>
    <row r="10" spans="1:25">
      <c r="A10" s="36" t="s">
        <v>186</v>
      </c>
      <c r="B10" s="34">
        <v>43713</v>
      </c>
      <c r="C10" s="31">
        <v>43720</v>
      </c>
      <c r="D10" s="31">
        <v>43727</v>
      </c>
      <c r="E10" s="31">
        <v>43734</v>
      </c>
      <c r="F10" s="31">
        <v>43741</v>
      </c>
      <c r="G10" s="31">
        <v>43748</v>
      </c>
      <c r="H10" s="31">
        <v>43755</v>
      </c>
      <c r="I10" s="31">
        <v>43762</v>
      </c>
      <c r="J10" s="31">
        <v>43776</v>
      </c>
      <c r="K10" s="31">
        <v>43783</v>
      </c>
      <c r="L10" s="31">
        <v>43790</v>
      </c>
      <c r="M10" s="31">
        <v>43797</v>
      </c>
      <c r="N10" s="31">
        <v>43804</v>
      </c>
      <c r="O10" s="31">
        <v>43811</v>
      </c>
      <c r="P10" s="31">
        <v>43818</v>
      </c>
      <c r="Q10" s="31"/>
      <c r="R10" s="35"/>
      <c r="S10" s="35"/>
      <c r="T10" s="33"/>
      <c r="U10"/>
      <c r="V10"/>
      <c r="W10"/>
      <c r="X10"/>
      <c r="Y10"/>
    </row>
    <row r="11" spans="1:25" ht="15" customHeight="1">
      <c r="A11" s="36" t="s">
        <v>187</v>
      </c>
      <c r="B11" s="31">
        <v>43711</v>
      </c>
      <c r="C11" s="31">
        <v>43718</v>
      </c>
      <c r="D11" s="31">
        <v>43725</v>
      </c>
      <c r="E11" s="31">
        <v>43732</v>
      </c>
      <c r="F11" s="31">
        <v>43739</v>
      </c>
      <c r="G11" s="31">
        <v>43746</v>
      </c>
      <c r="H11" s="31">
        <v>43753</v>
      </c>
      <c r="I11" s="31">
        <v>43760</v>
      </c>
      <c r="J11" s="31">
        <v>43774</v>
      </c>
      <c r="K11" s="31">
        <v>43781</v>
      </c>
      <c r="L11" s="31">
        <v>43788</v>
      </c>
      <c r="M11" s="31">
        <v>43795</v>
      </c>
      <c r="N11" s="31">
        <v>43802</v>
      </c>
      <c r="O11" s="31">
        <v>43809</v>
      </c>
      <c r="P11" s="31">
        <v>43816</v>
      </c>
      <c r="Q11" s="31">
        <f t="shared" ref="Q11:S28" si="0">P11+7</f>
        <v>43823</v>
      </c>
      <c r="R11" s="31">
        <f t="shared" si="0"/>
        <v>43830</v>
      </c>
      <c r="S11" s="31">
        <f t="shared" si="0"/>
        <v>43837</v>
      </c>
      <c r="T11" s="33"/>
      <c r="U11"/>
      <c r="V11"/>
      <c r="W11"/>
      <c r="X11"/>
      <c r="Y11"/>
    </row>
    <row r="12" spans="1:25" ht="15" customHeight="1">
      <c r="A12" s="36" t="s">
        <v>188</v>
      </c>
      <c r="B12" s="31">
        <v>43712</v>
      </c>
      <c r="C12" s="31">
        <v>43719</v>
      </c>
      <c r="D12" s="31">
        <v>43726</v>
      </c>
      <c r="E12" s="31">
        <v>43733</v>
      </c>
      <c r="F12" s="31">
        <v>43740</v>
      </c>
      <c r="G12" s="31">
        <v>43747</v>
      </c>
      <c r="H12" s="31">
        <v>43754</v>
      </c>
      <c r="I12" s="31">
        <v>43761</v>
      </c>
      <c r="J12" s="31">
        <v>43775</v>
      </c>
      <c r="K12" s="31">
        <v>43782</v>
      </c>
      <c r="L12" s="31">
        <v>43789</v>
      </c>
      <c r="M12" s="31">
        <v>43796</v>
      </c>
      <c r="N12" s="31">
        <v>43803</v>
      </c>
      <c r="O12" s="31">
        <v>43810</v>
      </c>
      <c r="P12" s="31">
        <v>43817</v>
      </c>
      <c r="Q12" s="31">
        <f t="shared" si="0"/>
        <v>43824</v>
      </c>
      <c r="R12" s="31">
        <f t="shared" si="0"/>
        <v>43831</v>
      </c>
      <c r="S12" s="31">
        <f t="shared" si="0"/>
        <v>43838</v>
      </c>
      <c r="T12" s="33"/>
      <c r="U12"/>
      <c r="V12"/>
      <c r="W12"/>
      <c r="X12"/>
      <c r="Y12"/>
    </row>
    <row r="13" spans="1:25" ht="15" customHeight="1">
      <c r="A13" s="36" t="s">
        <v>187</v>
      </c>
      <c r="B13" s="31">
        <v>43714</v>
      </c>
      <c r="C13" s="31">
        <v>43721</v>
      </c>
      <c r="D13" s="31">
        <v>43728</v>
      </c>
      <c r="E13" s="31">
        <v>43735</v>
      </c>
      <c r="F13" s="31">
        <v>43742</v>
      </c>
      <c r="G13" s="31">
        <v>43749</v>
      </c>
      <c r="H13" s="31">
        <v>43756</v>
      </c>
      <c r="I13" s="31">
        <v>43763</v>
      </c>
      <c r="J13" s="31">
        <v>43777</v>
      </c>
      <c r="K13" s="31">
        <v>43784</v>
      </c>
      <c r="L13" s="31">
        <v>43791</v>
      </c>
      <c r="M13" s="31">
        <v>43798</v>
      </c>
      <c r="N13" s="31">
        <v>43805</v>
      </c>
      <c r="O13" s="31">
        <v>43812</v>
      </c>
      <c r="P13" s="31">
        <v>43819</v>
      </c>
      <c r="Q13" s="31">
        <f t="shared" si="0"/>
        <v>43826</v>
      </c>
      <c r="R13" s="31">
        <f t="shared" si="0"/>
        <v>43833</v>
      </c>
      <c r="S13" s="31">
        <f t="shared" si="0"/>
        <v>43840</v>
      </c>
      <c r="T13" s="33"/>
      <c r="U13"/>
      <c r="V13"/>
      <c r="W13"/>
      <c r="X13"/>
      <c r="Y13"/>
    </row>
    <row r="14" spans="1:25" ht="15" customHeight="1">
      <c r="A14" s="36" t="s">
        <v>188</v>
      </c>
      <c r="B14" s="31">
        <v>43714</v>
      </c>
      <c r="C14" s="31">
        <v>43721</v>
      </c>
      <c r="D14" s="31">
        <v>43728</v>
      </c>
      <c r="E14" s="31">
        <v>43735</v>
      </c>
      <c r="F14" s="31">
        <v>43742</v>
      </c>
      <c r="G14" s="31">
        <v>43749</v>
      </c>
      <c r="H14" s="31">
        <v>43756</v>
      </c>
      <c r="I14" s="31">
        <v>43763</v>
      </c>
      <c r="J14" s="31">
        <v>43777</v>
      </c>
      <c r="K14" s="31">
        <v>43784</v>
      </c>
      <c r="L14" s="31">
        <v>43791</v>
      </c>
      <c r="M14" s="31">
        <v>43798</v>
      </c>
      <c r="N14" s="31">
        <v>43805</v>
      </c>
      <c r="O14" s="31">
        <v>43812</v>
      </c>
      <c r="P14" s="31">
        <v>43819</v>
      </c>
      <c r="Q14" s="31">
        <f t="shared" si="0"/>
        <v>43826</v>
      </c>
      <c r="R14" s="31">
        <f t="shared" si="0"/>
        <v>43833</v>
      </c>
      <c r="S14" s="31">
        <f t="shared" si="0"/>
        <v>43840</v>
      </c>
      <c r="T14" s="33"/>
      <c r="U14"/>
      <c r="V14"/>
      <c r="W14"/>
      <c r="X14"/>
      <c r="Y14"/>
    </row>
    <row r="15" spans="1:25">
      <c r="A15" s="36" t="s">
        <v>189</v>
      </c>
      <c r="B15" s="34">
        <v>43710</v>
      </c>
      <c r="C15" s="34">
        <v>43717</v>
      </c>
      <c r="D15" s="34">
        <v>43724</v>
      </c>
      <c r="E15" s="34">
        <v>43731</v>
      </c>
      <c r="F15" s="34">
        <v>43738</v>
      </c>
      <c r="G15" s="34">
        <v>43745</v>
      </c>
      <c r="H15" s="34">
        <v>43759</v>
      </c>
      <c r="I15" s="34">
        <v>43773</v>
      </c>
      <c r="J15" s="34">
        <v>43780</v>
      </c>
      <c r="K15" s="34">
        <v>43787</v>
      </c>
      <c r="L15" s="34">
        <v>43794</v>
      </c>
      <c r="M15" s="34">
        <v>43801</v>
      </c>
      <c r="N15" s="34">
        <v>43808</v>
      </c>
      <c r="O15" s="34">
        <v>43815</v>
      </c>
      <c r="P15" s="34">
        <v>43822</v>
      </c>
      <c r="Q15" s="31">
        <f t="shared" si="0"/>
        <v>43829</v>
      </c>
      <c r="R15" s="31">
        <f t="shared" si="0"/>
        <v>43836</v>
      </c>
      <c r="S15" s="31">
        <f t="shared" si="0"/>
        <v>43843</v>
      </c>
      <c r="T15" s="33"/>
      <c r="U15"/>
      <c r="V15"/>
      <c r="W15"/>
      <c r="X15"/>
      <c r="Y15"/>
    </row>
    <row r="16" spans="1:25">
      <c r="A16" s="36" t="s">
        <v>190</v>
      </c>
      <c r="B16" s="31">
        <v>43711</v>
      </c>
      <c r="C16" s="31">
        <v>43718</v>
      </c>
      <c r="D16" s="31">
        <v>43725</v>
      </c>
      <c r="E16" s="31">
        <v>43732</v>
      </c>
      <c r="F16" s="31">
        <v>43739</v>
      </c>
      <c r="G16" s="31">
        <v>43746</v>
      </c>
      <c r="H16" s="31">
        <v>43753</v>
      </c>
      <c r="I16" s="31">
        <v>43760</v>
      </c>
      <c r="J16" s="31">
        <v>43774</v>
      </c>
      <c r="K16" s="31">
        <v>43781</v>
      </c>
      <c r="L16" s="31">
        <v>43788</v>
      </c>
      <c r="M16" s="31">
        <v>43795</v>
      </c>
      <c r="N16" s="31">
        <v>43802</v>
      </c>
      <c r="O16" s="31">
        <v>43809</v>
      </c>
      <c r="P16" s="31">
        <v>43816</v>
      </c>
      <c r="Q16" s="31">
        <f t="shared" si="0"/>
        <v>43823</v>
      </c>
      <c r="R16" s="31">
        <f t="shared" si="0"/>
        <v>43830</v>
      </c>
      <c r="S16" s="31">
        <f t="shared" si="0"/>
        <v>43837</v>
      </c>
      <c r="T16" s="33"/>
      <c r="U16"/>
      <c r="V16"/>
      <c r="W16"/>
      <c r="X16"/>
      <c r="Y16"/>
    </row>
    <row r="17" spans="1:25">
      <c r="A17" s="36" t="s">
        <v>189</v>
      </c>
      <c r="B17" s="31">
        <v>43712</v>
      </c>
      <c r="C17" s="31">
        <v>43719</v>
      </c>
      <c r="D17" s="31">
        <v>43726</v>
      </c>
      <c r="E17" s="31">
        <v>43733</v>
      </c>
      <c r="F17" s="31">
        <v>43740</v>
      </c>
      <c r="G17" s="31">
        <v>43747</v>
      </c>
      <c r="H17" s="31">
        <v>43754</v>
      </c>
      <c r="I17" s="31">
        <v>43761</v>
      </c>
      <c r="J17" s="31">
        <v>43775</v>
      </c>
      <c r="K17" s="31">
        <v>43782</v>
      </c>
      <c r="L17" s="31">
        <v>43789</v>
      </c>
      <c r="M17" s="31">
        <v>43796</v>
      </c>
      <c r="N17" s="31">
        <v>43803</v>
      </c>
      <c r="O17" s="31">
        <v>43810</v>
      </c>
      <c r="P17" s="31">
        <v>43817</v>
      </c>
      <c r="Q17" s="31">
        <f t="shared" si="0"/>
        <v>43824</v>
      </c>
      <c r="R17" s="31">
        <f t="shared" si="0"/>
        <v>43831</v>
      </c>
      <c r="S17" s="31">
        <f t="shared" si="0"/>
        <v>43838</v>
      </c>
      <c r="T17" s="33"/>
      <c r="U17"/>
      <c r="V17"/>
      <c r="W17"/>
      <c r="X17"/>
      <c r="Y17"/>
    </row>
    <row r="18" spans="1:25">
      <c r="A18" s="36" t="s">
        <v>190</v>
      </c>
      <c r="B18" s="31">
        <v>43712</v>
      </c>
      <c r="C18" s="31">
        <v>43719</v>
      </c>
      <c r="D18" s="31">
        <v>43726</v>
      </c>
      <c r="E18" s="31">
        <v>43733</v>
      </c>
      <c r="F18" s="31">
        <v>43740</v>
      </c>
      <c r="G18" s="31">
        <v>43747</v>
      </c>
      <c r="H18" s="31">
        <v>43754</v>
      </c>
      <c r="I18" s="31">
        <v>43761</v>
      </c>
      <c r="J18" s="31">
        <v>43775</v>
      </c>
      <c r="K18" s="31">
        <v>43782</v>
      </c>
      <c r="L18" s="31">
        <v>43789</v>
      </c>
      <c r="M18" s="31">
        <v>43796</v>
      </c>
      <c r="N18" s="31">
        <v>43803</v>
      </c>
      <c r="O18" s="31">
        <v>43810</v>
      </c>
      <c r="P18" s="31">
        <v>43817</v>
      </c>
      <c r="Q18" s="31">
        <f t="shared" si="0"/>
        <v>43824</v>
      </c>
      <c r="R18" s="31">
        <f t="shared" si="0"/>
        <v>43831</v>
      </c>
      <c r="S18" s="31">
        <f t="shared" si="0"/>
        <v>43838</v>
      </c>
      <c r="T18" s="33"/>
      <c r="U18"/>
      <c r="V18"/>
      <c r="W18"/>
      <c r="X18"/>
      <c r="Y18"/>
    </row>
    <row r="19" spans="1:25">
      <c r="A19" s="36" t="s">
        <v>191</v>
      </c>
      <c r="B19" s="34">
        <v>43710</v>
      </c>
      <c r="C19" s="34">
        <v>43717</v>
      </c>
      <c r="D19" s="34">
        <v>43724</v>
      </c>
      <c r="E19" s="34">
        <v>43731</v>
      </c>
      <c r="F19" s="34">
        <v>43738</v>
      </c>
      <c r="G19" s="34">
        <v>43745</v>
      </c>
      <c r="H19" s="34">
        <v>43759</v>
      </c>
      <c r="I19" s="34">
        <v>43773</v>
      </c>
      <c r="J19" s="34">
        <v>43780</v>
      </c>
      <c r="K19" s="34">
        <v>43787</v>
      </c>
      <c r="L19" s="34">
        <v>43794</v>
      </c>
      <c r="M19" s="34">
        <v>43801</v>
      </c>
      <c r="N19" s="34">
        <v>43808</v>
      </c>
      <c r="O19" s="34">
        <v>43815</v>
      </c>
      <c r="P19" s="34">
        <v>43822</v>
      </c>
      <c r="Q19" s="31">
        <f t="shared" si="0"/>
        <v>43829</v>
      </c>
      <c r="R19" s="31">
        <f t="shared" si="0"/>
        <v>43836</v>
      </c>
      <c r="S19" s="31">
        <f t="shared" si="0"/>
        <v>43843</v>
      </c>
      <c r="T19" s="33"/>
      <c r="U19"/>
      <c r="V19"/>
      <c r="W19"/>
      <c r="X19"/>
      <c r="Y19"/>
    </row>
    <row r="20" spans="1:25">
      <c r="A20" s="36" t="s">
        <v>192</v>
      </c>
      <c r="B20" s="34">
        <v>43710</v>
      </c>
      <c r="C20" s="34">
        <v>43717</v>
      </c>
      <c r="D20" s="34">
        <v>43724</v>
      </c>
      <c r="E20" s="34">
        <v>43731</v>
      </c>
      <c r="F20" s="34">
        <v>43738</v>
      </c>
      <c r="G20" s="34">
        <v>43745</v>
      </c>
      <c r="H20" s="34">
        <v>43759</v>
      </c>
      <c r="I20" s="34">
        <v>43773</v>
      </c>
      <c r="J20" s="34">
        <v>43780</v>
      </c>
      <c r="K20" s="34">
        <v>43787</v>
      </c>
      <c r="L20" s="34">
        <v>43794</v>
      </c>
      <c r="M20" s="34">
        <v>43801</v>
      </c>
      <c r="N20" s="34">
        <v>43808</v>
      </c>
      <c r="O20" s="34">
        <v>43815</v>
      </c>
      <c r="P20" s="34">
        <v>43822</v>
      </c>
      <c r="Q20" s="31">
        <f t="shared" si="0"/>
        <v>43829</v>
      </c>
      <c r="R20" s="31">
        <f t="shared" si="0"/>
        <v>43836</v>
      </c>
      <c r="S20" s="31">
        <f t="shared" si="0"/>
        <v>43843</v>
      </c>
      <c r="T20" s="33"/>
      <c r="U20"/>
      <c r="V20"/>
      <c r="W20"/>
      <c r="X20"/>
      <c r="Y20"/>
    </row>
    <row r="21" spans="1:25">
      <c r="A21" s="36" t="s">
        <v>191</v>
      </c>
      <c r="B21" s="34">
        <v>43710</v>
      </c>
      <c r="C21" s="34">
        <v>43717</v>
      </c>
      <c r="D21" s="34">
        <v>43724</v>
      </c>
      <c r="E21" s="34">
        <v>43731</v>
      </c>
      <c r="F21" s="34">
        <v>43738</v>
      </c>
      <c r="G21" s="34">
        <v>43745</v>
      </c>
      <c r="H21" s="34">
        <v>43759</v>
      </c>
      <c r="I21" s="34">
        <v>43773</v>
      </c>
      <c r="J21" s="34">
        <v>43780</v>
      </c>
      <c r="K21" s="34">
        <v>43787</v>
      </c>
      <c r="L21" s="34">
        <v>43794</v>
      </c>
      <c r="M21" s="34">
        <v>43801</v>
      </c>
      <c r="N21" s="34">
        <v>43808</v>
      </c>
      <c r="O21" s="34">
        <v>43815</v>
      </c>
      <c r="P21" s="34">
        <v>43822</v>
      </c>
      <c r="Q21" s="31">
        <f t="shared" si="0"/>
        <v>43829</v>
      </c>
      <c r="R21" s="31">
        <f t="shared" si="0"/>
        <v>43836</v>
      </c>
      <c r="S21" s="31">
        <f t="shared" si="0"/>
        <v>43843</v>
      </c>
      <c r="T21" s="33"/>
      <c r="U21"/>
      <c r="V21"/>
      <c r="W21"/>
      <c r="X21"/>
      <c r="Y21"/>
    </row>
    <row r="22" spans="1:25">
      <c r="A22" s="36" t="s">
        <v>192</v>
      </c>
      <c r="B22" s="31">
        <v>43714</v>
      </c>
      <c r="C22" s="31">
        <v>43721</v>
      </c>
      <c r="D22" s="31">
        <v>43728</v>
      </c>
      <c r="E22" s="31">
        <v>43735</v>
      </c>
      <c r="F22" s="31">
        <v>43742</v>
      </c>
      <c r="G22" s="31">
        <v>43749</v>
      </c>
      <c r="H22" s="31">
        <v>43756</v>
      </c>
      <c r="I22" s="31">
        <v>43763</v>
      </c>
      <c r="J22" s="31">
        <v>43777</v>
      </c>
      <c r="K22" s="31">
        <v>43784</v>
      </c>
      <c r="L22" s="31">
        <v>43791</v>
      </c>
      <c r="M22" s="31">
        <v>43798</v>
      </c>
      <c r="N22" s="31">
        <v>43805</v>
      </c>
      <c r="O22" s="31">
        <v>43812</v>
      </c>
      <c r="P22" s="31">
        <v>43819</v>
      </c>
      <c r="Q22" s="31">
        <f t="shared" si="0"/>
        <v>43826</v>
      </c>
      <c r="R22" s="31">
        <f t="shared" si="0"/>
        <v>43833</v>
      </c>
      <c r="S22" s="31">
        <f t="shared" si="0"/>
        <v>43840</v>
      </c>
      <c r="T22" s="33"/>
      <c r="U22"/>
      <c r="V22"/>
      <c r="W22"/>
      <c r="X22"/>
      <c r="Y22"/>
    </row>
    <row r="23" spans="1:25">
      <c r="A23" s="36" t="s">
        <v>193</v>
      </c>
      <c r="B23" s="34">
        <v>43710</v>
      </c>
      <c r="C23" s="34">
        <v>43717</v>
      </c>
      <c r="D23" s="34">
        <v>43724</v>
      </c>
      <c r="E23" s="34">
        <v>43731</v>
      </c>
      <c r="F23" s="34">
        <v>43738</v>
      </c>
      <c r="G23" s="34">
        <v>43745</v>
      </c>
      <c r="H23" s="34">
        <v>43759</v>
      </c>
      <c r="I23" s="34">
        <v>43773</v>
      </c>
      <c r="J23" s="34">
        <v>43780</v>
      </c>
      <c r="K23" s="34">
        <v>43787</v>
      </c>
      <c r="L23" s="34">
        <v>43794</v>
      </c>
      <c r="M23" s="34">
        <v>43801</v>
      </c>
      <c r="N23" s="34">
        <v>43808</v>
      </c>
      <c r="O23" s="34">
        <v>43815</v>
      </c>
      <c r="P23" s="34">
        <v>43822</v>
      </c>
      <c r="Q23" s="31">
        <f t="shared" si="0"/>
        <v>43829</v>
      </c>
      <c r="R23" s="31">
        <f t="shared" si="0"/>
        <v>43836</v>
      </c>
      <c r="S23" s="31">
        <f t="shared" si="0"/>
        <v>43843</v>
      </c>
      <c r="T23" s="37"/>
      <c r="U23"/>
      <c r="V23"/>
      <c r="W23"/>
      <c r="X23"/>
      <c r="Y23"/>
    </row>
    <row r="24" spans="1:25">
      <c r="A24" s="36" t="s">
        <v>194</v>
      </c>
      <c r="B24" s="31">
        <v>43711</v>
      </c>
      <c r="C24" s="31">
        <v>43718</v>
      </c>
      <c r="D24" s="31">
        <v>43725</v>
      </c>
      <c r="E24" s="31">
        <v>43732</v>
      </c>
      <c r="F24" s="31">
        <v>43739</v>
      </c>
      <c r="G24" s="31">
        <v>43746</v>
      </c>
      <c r="H24" s="31">
        <v>43753</v>
      </c>
      <c r="I24" s="31">
        <v>43760</v>
      </c>
      <c r="J24" s="31">
        <v>43774</v>
      </c>
      <c r="K24" s="31">
        <v>43781</v>
      </c>
      <c r="L24" s="31">
        <v>43788</v>
      </c>
      <c r="M24" s="31">
        <v>43795</v>
      </c>
      <c r="N24" s="31">
        <v>43802</v>
      </c>
      <c r="O24" s="31">
        <v>43809</v>
      </c>
      <c r="P24" s="31">
        <v>43816</v>
      </c>
      <c r="Q24" s="31">
        <f t="shared" si="0"/>
        <v>43823</v>
      </c>
      <c r="R24" s="31">
        <f t="shared" si="0"/>
        <v>43830</v>
      </c>
      <c r="S24" s="31">
        <f t="shared" si="0"/>
        <v>43837</v>
      </c>
      <c r="T24" s="37"/>
      <c r="U24"/>
      <c r="V24"/>
      <c r="W24"/>
      <c r="X24"/>
      <c r="Y24"/>
    </row>
    <row r="25" spans="1:25">
      <c r="A25" s="36" t="s">
        <v>193</v>
      </c>
      <c r="B25" s="31">
        <v>43711</v>
      </c>
      <c r="C25" s="31">
        <v>43718</v>
      </c>
      <c r="D25" s="31">
        <v>43725</v>
      </c>
      <c r="E25" s="31">
        <v>43732</v>
      </c>
      <c r="F25" s="31">
        <v>43739</v>
      </c>
      <c r="G25" s="31">
        <v>43746</v>
      </c>
      <c r="H25" s="31">
        <v>43753</v>
      </c>
      <c r="I25" s="31">
        <v>43760</v>
      </c>
      <c r="J25" s="31">
        <v>43774</v>
      </c>
      <c r="K25" s="31">
        <v>43781</v>
      </c>
      <c r="L25" s="31">
        <v>43788</v>
      </c>
      <c r="M25" s="31">
        <v>43795</v>
      </c>
      <c r="N25" s="31">
        <v>43802</v>
      </c>
      <c r="O25" s="31">
        <v>43809</v>
      </c>
      <c r="P25" s="31">
        <v>43816</v>
      </c>
      <c r="Q25" s="31">
        <f t="shared" si="0"/>
        <v>43823</v>
      </c>
      <c r="R25" s="31">
        <f t="shared" si="0"/>
        <v>43830</v>
      </c>
      <c r="S25" s="31">
        <f t="shared" si="0"/>
        <v>43837</v>
      </c>
      <c r="T25" s="37"/>
      <c r="U25"/>
      <c r="V25"/>
      <c r="W25"/>
      <c r="X25"/>
      <c r="Y25"/>
    </row>
    <row r="26" spans="1:25">
      <c r="A26" s="36" t="s">
        <v>194</v>
      </c>
      <c r="B26" s="34">
        <v>43713</v>
      </c>
      <c r="C26" s="31">
        <v>43720</v>
      </c>
      <c r="D26" s="31">
        <v>43727</v>
      </c>
      <c r="E26" s="31">
        <v>43734</v>
      </c>
      <c r="F26" s="31">
        <v>43741</v>
      </c>
      <c r="G26" s="31">
        <v>43748</v>
      </c>
      <c r="H26" s="31">
        <v>43755</v>
      </c>
      <c r="I26" s="31">
        <v>43762</v>
      </c>
      <c r="J26" s="31">
        <v>43776</v>
      </c>
      <c r="K26" s="31">
        <v>43783</v>
      </c>
      <c r="L26" s="31">
        <v>43790</v>
      </c>
      <c r="M26" s="31">
        <v>43797</v>
      </c>
      <c r="N26" s="31">
        <v>43804</v>
      </c>
      <c r="O26" s="31">
        <v>43811</v>
      </c>
      <c r="P26" s="31">
        <v>43818</v>
      </c>
      <c r="Q26" s="31">
        <f t="shared" si="0"/>
        <v>43825</v>
      </c>
      <c r="R26" s="31">
        <f t="shared" si="0"/>
        <v>43832</v>
      </c>
      <c r="S26" s="31">
        <f t="shared" si="0"/>
        <v>43839</v>
      </c>
      <c r="T26" s="37"/>
      <c r="U26"/>
      <c r="V26"/>
      <c r="W26"/>
      <c r="X26"/>
      <c r="Y26"/>
    </row>
    <row r="27" spans="1:25">
      <c r="A27" s="36" t="s">
        <v>195</v>
      </c>
      <c r="B27" s="34">
        <v>43710</v>
      </c>
      <c r="C27" s="34">
        <v>43717</v>
      </c>
      <c r="D27" s="34">
        <v>43724</v>
      </c>
      <c r="E27" s="34">
        <v>43731</v>
      </c>
      <c r="F27" s="34">
        <v>43738</v>
      </c>
      <c r="G27" s="34">
        <v>43745</v>
      </c>
      <c r="H27" s="34">
        <v>43759</v>
      </c>
      <c r="I27" s="34">
        <v>43773</v>
      </c>
      <c r="J27" s="34">
        <v>43780</v>
      </c>
      <c r="K27" s="34">
        <v>43787</v>
      </c>
      <c r="L27" s="34">
        <v>43794</v>
      </c>
      <c r="M27" s="34">
        <v>43801</v>
      </c>
      <c r="N27" s="34">
        <v>43808</v>
      </c>
      <c r="O27" s="34">
        <v>43815</v>
      </c>
      <c r="P27" s="34">
        <v>43822</v>
      </c>
      <c r="Q27" s="31">
        <f t="shared" si="0"/>
        <v>43829</v>
      </c>
      <c r="R27" s="31">
        <f t="shared" si="0"/>
        <v>43836</v>
      </c>
      <c r="S27" s="31">
        <f t="shared" si="0"/>
        <v>43843</v>
      </c>
      <c r="T27"/>
      <c r="U27"/>
      <c r="V27"/>
      <c r="W27"/>
      <c r="X27"/>
      <c r="Y27"/>
    </row>
    <row r="28" spans="1:25">
      <c r="A28" s="36" t="s">
        <v>196</v>
      </c>
      <c r="B28" s="34">
        <v>43710</v>
      </c>
      <c r="C28" s="34">
        <v>43717</v>
      </c>
      <c r="D28" s="34">
        <v>43724</v>
      </c>
      <c r="E28" s="34">
        <v>43731</v>
      </c>
      <c r="F28" s="34">
        <v>43738</v>
      </c>
      <c r="G28" s="34">
        <v>43745</v>
      </c>
      <c r="H28" s="34">
        <v>43759</v>
      </c>
      <c r="I28" s="34">
        <v>43773</v>
      </c>
      <c r="J28" s="34">
        <v>43780</v>
      </c>
      <c r="K28" s="34">
        <v>43787</v>
      </c>
      <c r="L28" s="34">
        <v>43794</v>
      </c>
      <c r="M28" s="34">
        <v>43801</v>
      </c>
      <c r="N28" s="34">
        <v>43808</v>
      </c>
      <c r="O28" s="34">
        <v>43815</v>
      </c>
      <c r="P28" s="34">
        <v>43822</v>
      </c>
      <c r="Q28" s="31">
        <f t="shared" si="0"/>
        <v>43829</v>
      </c>
      <c r="R28" s="31">
        <f t="shared" si="0"/>
        <v>43836</v>
      </c>
      <c r="S28" s="31">
        <f t="shared" si="0"/>
        <v>43843</v>
      </c>
      <c r="T28"/>
      <c r="U28"/>
      <c r="V28"/>
      <c r="W28"/>
      <c r="X28"/>
      <c r="Y28"/>
    </row>
    <row r="29" spans="1:25">
      <c r="A29" s="3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/>
      <c r="S29"/>
      <c r="T29"/>
      <c r="U29"/>
      <c r="V29"/>
      <c r="W29"/>
      <c r="X29"/>
      <c r="Y29"/>
    </row>
    <row r="30" spans="1:25">
      <c r="A30" s="68" t="s">
        <v>197</v>
      </c>
      <c r="B30" s="68"/>
      <c r="C30" s="68"/>
      <c r="D30" s="68" t="s">
        <v>198</v>
      </c>
      <c r="E30" s="68"/>
      <c r="F30" s="68"/>
      <c r="G30" s="68"/>
      <c r="H30" s="68"/>
      <c r="J30" s="39" t="s">
        <v>199</v>
      </c>
      <c r="K30" s="39" t="s">
        <v>200</v>
      </c>
      <c r="L30" s="39" t="s">
        <v>201</v>
      </c>
      <c r="M30" s="40" t="s">
        <v>202</v>
      </c>
      <c r="N30" s="40" t="s">
        <v>203</v>
      </c>
      <c r="O30" s="40" t="s">
        <v>204</v>
      </c>
      <c r="R30"/>
      <c r="S30"/>
      <c r="T30"/>
      <c r="U30"/>
      <c r="V30"/>
      <c r="W30"/>
      <c r="X30"/>
      <c r="Y30"/>
    </row>
    <row r="31" spans="1:25">
      <c r="A31" s="41"/>
      <c r="B31" s="42" t="s">
        <v>205</v>
      </c>
      <c r="C31" s="42" t="s">
        <v>206</v>
      </c>
      <c r="D31" s="41" t="s">
        <v>205</v>
      </c>
      <c r="E31" s="41" t="s">
        <v>207</v>
      </c>
      <c r="F31" s="41" t="s">
        <v>208</v>
      </c>
      <c r="G31" s="41" t="s">
        <v>209</v>
      </c>
      <c r="H31" s="41" t="s">
        <v>210</v>
      </c>
      <c r="J31" s="39"/>
      <c r="K31" s="39"/>
      <c r="L31" s="39"/>
      <c r="M31" s="39"/>
      <c r="N31" s="39"/>
      <c r="O31" s="39"/>
      <c r="R31"/>
      <c r="S31"/>
      <c r="T31"/>
      <c r="U31"/>
      <c r="V31"/>
      <c r="W31"/>
      <c r="X31"/>
      <c r="Y31"/>
    </row>
    <row r="32" spans="1:25">
      <c r="A32" s="43">
        <v>1</v>
      </c>
      <c r="B32" s="44" t="s">
        <v>211</v>
      </c>
      <c r="C32" s="42" t="s">
        <v>212</v>
      </c>
      <c r="D32" s="45" t="s">
        <v>189</v>
      </c>
      <c r="E32" s="46" t="s">
        <v>194</v>
      </c>
      <c r="F32" s="46" t="s">
        <v>189</v>
      </c>
      <c r="G32" s="42"/>
      <c r="H32" s="46"/>
      <c r="J32" s="47" t="s">
        <v>213</v>
      </c>
      <c r="K32" s="47"/>
      <c r="L32" s="47">
        <v>43766</v>
      </c>
      <c r="M32" s="47">
        <v>43822</v>
      </c>
      <c r="N32" s="47">
        <v>43547</v>
      </c>
      <c r="O32" s="47"/>
      <c r="R32"/>
      <c r="S32"/>
      <c r="T32"/>
      <c r="U32"/>
      <c r="V32"/>
      <c r="W32"/>
      <c r="X32"/>
      <c r="Y32"/>
    </row>
    <row r="33" spans="1:1024">
      <c r="A33" s="43">
        <v>2</v>
      </c>
      <c r="B33" s="44" t="s">
        <v>214</v>
      </c>
      <c r="C33" s="42" t="s">
        <v>215</v>
      </c>
      <c r="D33" s="39" t="s">
        <v>193</v>
      </c>
      <c r="E33" s="46" t="s">
        <v>185</v>
      </c>
      <c r="F33" s="46" t="s">
        <v>184</v>
      </c>
      <c r="G33" s="42"/>
      <c r="H33" s="46" t="s">
        <v>187</v>
      </c>
      <c r="J33" s="47"/>
      <c r="K33" s="47"/>
      <c r="L33" s="47">
        <v>43767</v>
      </c>
      <c r="M33" s="47">
        <v>43823</v>
      </c>
      <c r="N33" s="47">
        <v>43548</v>
      </c>
      <c r="O33" s="47"/>
      <c r="R33"/>
      <c r="S33"/>
      <c r="T33"/>
      <c r="U33"/>
      <c r="V33"/>
      <c r="W33"/>
      <c r="X33"/>
      <c r="Y33"/>
    </row>
    <row r="34" spans="1:1024">
      <c r="A34" s="43">
        <v>3</v>
      </c>
      <c r="B34" s="44" t="s">
        <v>216</v>
      </c>
      <c r="C34" s="42" t="s">
        <v>217</v>
      </c>
      <c r="D34" s="46" t="s">
        <v>191</v>
      </c>
      <c r="E34" s="46" t="s">
        <v>190</v>
      </c>
      <c r="F34" s="46" t="s">
        <v>181</v>
      </c>
      <c r="G34" s="42"/>
      <c r="H34" s="46"/>
      <c r="J34" s="47"/>
      <c r="K34" s="47"/>
      <c r="L34" s="47">
        <v>43768</v>
      </c>
      <c r="M34" s="47">
        <v>43824</v>
      </c>
      <c r="N34" s="47">
        <v>43549</v>
      </c>
      <c r="O34" s="47"/>
      <c r="P34" s="38"/>
      <c r="Q34" s="38"/>
      <c r="R34" s="37"/>
      <c r="S34" s="37"/>
      <c r="T34" s="37"/>
      <c r="U34" s="37"/>
      <c r="V34" s="37"/>
      <c r="W34" s="37"/>
      <c r="X34" s="37"/>
      <c r="Y34" s="37"/>
    </row>
    <row r="35" spans="1:1024">
      <c r="A35" s="43">
        <v>4</v>
      </c>
      <c r="B35" s="44" t="s">
        <v>218</v>
      </c>
      <c r="C35" s="42" t="s">
        <v>219</v>
      </c>
      <c r="D35" s="39" t="s">
        <v>192</v>
      </c>
      <c r="E35" s="46" t="s">
        <v>183</v>
      </c>
      <c r="F35" s="46"/>
      <c r="G35" s="42"/>
      <c r="H35" s="39" t="s">
        <v>188</v>
      </c>
      <c r="J35" s="47"/>
      <c r="K35" s="47"/>
      <c r="L35" s="47">
        <v>43769</v>
      </c>
      <c r="M35" s="47">
        <v>43825</v>
      </c>
      <c r="N35" s="47">
        <v>43550</v>
      </c>
      <c r="O35" s="47"/>
      <c r="P35" s="38"/>
      <c r="Q35" s="38"/>
      <c r="R35" s="37"/>
      <c r="S35" s="37"/>
      <c r="T35" s="37"/>
      <c r="U35" s="37"/>
      <c r="V35" s="37"/>
      <c r="W35" s="37"/>
      <c r="X35" s="37"/>
      <c r="Y35" s="37"/>
    </row>
    <row r="36" spans="1:1024">
      <c r="A36" s="43">
        <v>5</v>
      </c>
      <c r="B36" s="44" t="s">
        <v>220</v>
      </c>
      <c r="C36" s="42" t="s">
        <v>218</v>
      </c>
      <c r="D36" s="46" t="s">
        <v>195</v>
      </c>
      <c r="E36" s="46"/>
      <c r="F36" s="39"/>
      <c r="G36" s="42" t="s">
        <v>194</v>
      </c>
      <c r="H36" s="46"/>
      <c r="J36" s="47"/>
      <c r="K36" s="47"/>
      <c r="L36" s="47">
        <v>43770</v>
      </c>
      <c r="M36" s="47">
        <v>43826</v>
      </c>
      <c r="N36" s="47">
        <v>43551</v>
      </c>
      <c r="O36" s="47"/>
      <c r="P36" s="38"/>
      <c r="Q36" s="38"/>
      <c r="R36" s="37"/>
      <c r="S36" s="37"/>
      <c r="T36" s="37"/>
      <c r="U36" s="37"/>
      <c r="V36" s="37"/>
      <c r="W36" s="37"/>
      <c r="X36" s="37"/>
      <c r="Y36" s="37"/>
    </row>
    <row r="37" spans="1:1024">
      <c r="A37" s="43">
        <v>6</v>
      </c>
      <c r="B37" s="44" t="s">
        <v>221</v>
      </c>
      <c r="C37" s="42" t="s">
        <v>220</v>
      </c>
      <c r="D37" s="46" t="s">
        <v>196</v>
      </c>
      <c r="E37" s="46" t="s">
        <v>187</v>
      </c>
      <c r="F37" s="46" t="s">
        <v>188</v>
      </c>
      <c r="G37" s="42" t="s">
        <v>182</v>
      </c>
      <c r="H37" s="46"/>
      <c r="J37" s="47"/>
      <c r="K37" s="47"/>
      <c r="L37" s="47">
        <v>43771</v>
      </c>
      <c r="M37" s="47">
        <v>43827</v>
      </c>
      <c r="N37" s="47">
        <v>43552</v>
      </c>
      <c r="O37" s="47"/>
      <c r="P37" s="38"/>
      <c r="Q37" s="38"/>
      <c r="R37" s="37"/>
      <c r="S37" s="37"/>
      <c r="T37" s="37"/>
      <c r="U37" s="37"/>
      <c r="V37" s="37"/>
      <c r="W37" s="37"/>
      <c r="X37" s="37"/>
      <c r="Y37" s="37"/>
    </row>
    <row r="38" spans="1:1024">
      <c r="A38" s="43">
        <v>7</v>
      </c>
      <c r="B38" s="44" t="s">
        <v>222</v>
      </c>
      <c r="C38" s="42" t="s">
        <v>221</v>
      </c>
      <c r="D38" s="46" t="s">
        <v>191</v>
      </c>
      <c r="E38" s="46" t="s">
        <v>193</v>
      </c>
      <c r="F38" s="46" t="s">
        <v>190</v>
      </c>
      <c r="G38" s="42" t="s">
        <v>186</v>
      </c>
      <c r="H38" s="46" t="s">
        <v>192</v>
      </c>
      <c r="J38" s="47"/>
      <c r="K38" s="47"/>
      <c r="L38" s="47">
        <v>43772</v>
      </c>
      <c r="M38" s="47" t="s">
        <v>223</v>
      </c>
      <c r="N38" s="47">
        <v>43553</v>
      </c>
      <c r="O38" s="47"/>
    </row>
    <row r="40" spans="1:1024">
      <c r="A40" s="28" t="s">
        <v>180</v>
      </c>
      <c r="B40" s="28"/>
      <c r="C40" s="28"/>
      <c r="D40" s="28"/>
      <c r="E40" s="28"/>
      <c r="F40" s="28"/>
      <c r="G40" s="28"/>
      <c r="H40" s="28"/>
    </row>
    <row r="41" spans="1:1024">
      <c r="P41" s="29"/>
    </row>
    <row r="42" spans="1:1024">
      <c r="A42" s="25" t="s">
        <v>181</v>
      </c>
      <c r="B42" s="48">
        <v>43845</v>
      </c>
      <c r="C42" s="48">
        <v>43852</v>
      </c>
      <c r="D42" s="48">
        <v>43859</v>
      </c>
      <c r="E42" s="48">
        <v>43880</v>
      </c>
      <c r="F42" s="48">
        <v>43887</v>
      </c>
      <c r="G42" s="48">
        <v>43894</v>
      </c>
      <c r="H42" s="48">
        <v>43901</v>
      </c>
      <c r="I42" s="48">
        <v>43908</v>
      </c>
      <c r="J42" s="48">
        <v>43915</v>
      </c>
      <c r="K42" s="48">
        <v>43922</v>
      </c>
      <c r="L42" s="48">
        <v>43929</v>
      </c>
      <c r="M42" s="48">
        <v>43936</v>
      </c>
      <c r="N42" s="48">
        <v>43943</v>
      </c>
      <c r="O42" s="48">
        <v>43950</v>
      </c>
      <c r="P42" s="48">
        <v>43957</v>
      </c>
      <c r="Q42" s="48">
        <v>43964</v>
      </c>
      <c r="R42" s="48">
        <v>43971</v>
      </c>
      <c r="S42"/>
      <c r="T42"/>
      <c r="U42" s="48"/>
      <c r="V42" s="48"/>
      <c r="W42" s="48"/>
      <c r="X42" s="48"/>
      <c r="AMG42"/>
      <c r="AMH42"/>
      <c r="AMI42"/>
      <c r="AMJ42"/>
    </row>
    <row r="43" spans="1:1024">
      <c r="A43" s="25" t="s">
        <v>182</v>
      </c>
      <c r="B43" s="48">
        <v>43846</v>
      </c>
      <c r="C43" s="48">
        <v>43853</v>
      </c>
      <c r="D43" s="48">
        <v>43860</v>
      </c>
      <c r="E43" s="48">
        <v>43881</v>
      </c>
      <c r="F43" s="48">
        <v>43888</v>
      </c>
      <c r="G43" s="48">
        <v>43895</v>
      </c>
      <c r="H43" s="48">
        <v>43902</v>
      </c>
      <c r="I43" s="48">
        <v>43909</v>
      </c>
      <c r="J43" s="48">
        <v>43916</v>
      </c>
      <c r="K43" s="48">
        <v>43923</v>
      </c>
      <c r="L43" s="48">
        <v>43930</v>
      </c>
      <c r="M43" s="48">
        <v>43937</v>
      </c>
      <c r="N43" s="48">
        <v>43944</v>
      </c>
      <c r="O43" s="48">
        <v>43951</v>
      </c>
      <c r="P43" s="48">
        <v>43958</v>
      </c>
      <c r="Q43" s="48">
        <v>43965</v>
      </c>
      <c r="R43" s="48">
        <v>43972</v>
      </c>
      <c r="S43"/>
      <c r="T43"/>
      <c r="U43" s="48"/>
      <c r="V43" s="48"/>
      <c r="W43" s="48"/>
      <c r="X43" s="48"/>
      <c r="AMG43"/>
      <c r="AMH43"/>
      <c r="AMI43"/>
      <c r="AMJ43"/>
    </row>
    <row r="44" spans="1:1024">
      <c r="A44" s="36" t="s">
        <v>183</v>
      </c>
      <c r="B44" s="48">
        <v>43844</v>
      </c>
      <c r="C44" s="48">
        <v>43851</v>
      </c>
      <c r="D44" s="48">
        <v>43858</v>
      </c>
      <c r="E44" s="48">
        <v>43879</v>
      </c>
      <c r="F44" s="48">
        <v>43886</v>
      </c>
      <c r="G44" s="48">
        <v>43893</v>
      </c>
      <c r="H44" s="48">
        <v>43900</v>
      </c>
      <c r="I44" s="48">
        <v>43907</v>
      </c>
      <c r="J44" s="48">
        <v>43914</v>
      </c>
      <c r="K44" s="48">
        <v>43921</v>
      </c>
      <c r="L44" s="48">
        <v>43928</v>
      </c>
      <c r="M44" s="48">
        <v>43935</v>
      </c>
      <c r="N44" s="48">
        <v>43942</v>
      </c>
      <c r="O44" s="48">
        <v>43949</v>
      </c>
      <c r="P44" s="48">
        <v>43956</v>
      </c>
      <c r="Q44" s="48">
        <v>43963</v>
      </c>
      <c r="R44" s="48">
        <v>43970</v>
      </c>
      <c r="S44"/>
      <c r="T44"/>
      <c r="U44" s="48"/>
      <c r="V44" s="48"/>
      <c r="W44" s="48"/>
      <c r="X44" s="48"/>
      <c r="AMG44"/>
      <c r="AMH44"/>
      <c r="AMI44"/>
      <c r="AMJ44"/>
    </row>
    <row r="45" spans="1:1024">
      <c r="A45" s="36" t="s">
        <v>184</v>
      </c>
      <c r="B45" s="48">
        <v>43845</v>
      </c>
      <c r="C45" s="48">
        <v>43852</v>
      </c>
      <c r="D45" s="48">
        <v>43859</v>
      </c>
      <c r="E45" s="48">
        <v>43880</v>
      </c>
      <c r="F45" s="48">
        <v>43887</v>
      </c>
      <c r="G45" s="48">
        <v>43894</v>
      </c>
      <c r="H45" s="48">
        <v>43901</v>
      </c>
      <c r="I45" s="48">
        <v>43908</v>
      </c>
      <c r="J45" s="48">
        <v>43915</v>
      </c>
      <c r="K45" s="48">
        <v>43922</v>
      </c>
      <c r="L45" s="48">
        <v>43929</v>
      </c>
      <c r="M45" s="48">
        <v>43936</v>
      </c>
      <c r="N45" s="48">
        <v>43943</v>
      </c>
      <c r="O45" s="48">
        <v>43950</v>
      </c>
      <c r="P45" s="48">
        <v>43957</v>
      </c>
      <c r="Q45" s="48">
        <v>43964</v>
      </c>
      <c r="R45" s="48">
        <v>43971</v>
      </c>
      <c r="S45"/>
      <c r="T45"/>
      <c r="U45" s="48"/>
      <c r="V45" s="48"/>
      <c r="W45" s="48"/>
      <c r="X45" s="48"/>
      <c r="AMG45"/>
      <c r="AMH45"/>
      <c r="AMI45"/>
      <c r="AMJ45"/>
    </row>
    <row r="46" spans="1:1024">
      <c r="A46" s="36" t="s">
        <v>185</v>
      </c>
      <c r="B46" s="48">
        <v>43844</v>
      </c>
      <c r="C46" s="48">
        <v>43851</v>
      </c>
      <c r="D46" s="48">
        <v>43858</v>
      </c>
      <c r="E46" s="48">
        <v>43879</v>
      </c>
      <c r="F46" s="48">
        <v>43886</v>
      </c>
      <c r="G46" s="48">
        <v>43893</v>
      </c>
      <c r="H46" s="48">
        <v>43900</v>
      </c>
      <c r="I46" s="48">
        <v>43907</v>
      </c>
      <c r="J46" s="48">
        <v>43914</v>
      </c>
      <c r="K46" s="48">
        <v>43921</v>
      </c>
      <c r="L46" s="48">
        <v>43928</v>
      </c>
      <c r="M46" s="48">
        <v>43935</v>
      </c>
      <c r="N46" s="48">
        <v>43942</v>
      </c>
      <c r="O46" s="48">
        <v>43949</v>
      </c>
      <c r="P46" s="48">
        <v>43956</v>
      </c>
      <c r="Q46" s="48">
        <v>43963</v>
      </c>
      <c r="R46" s="48">
        <v>43970</v>
      </c>
      <c r="S46"/>
      <c r="T46"/>
      <c r="U46" s="48"/>
      <c r="V46" s="48"/>
      <c r="W46" s="48"/>
      <c r="X46" s="48"/>
      <c r="AMG46"/>
      <c r="AMH46"/>
      <c r="AMI46"/>
      <c r="AMJ46"/>
    </row>
    <row r="47" spans="1:1024">
      <c r="A47" s="36" t="s">
        <v>186</v>
      </c>
      <c r="B47" s="48">
        <v>43846</v>
      </c>
      <c r="C47" s="48">
        <v>43853</v>
      </c>
      <c r="D47" s="48">
        <v>43860</v>
      </c>
      <c r="E47" s="48">
        <v>43881</v>
      </c>
      <c r="F47" s="48">
        <v>43888</v>
      </c>
      <c r="G47" s="48">
        <v>43895</v>
      </c>
      <c r="H47" s="48">
        <v>43902</v>
      </c>
      <c r="I47" s="48">
        <v>43909</v>
      </c>
      <c r="J47" s="48">
        <v>43916</v>
      </c>
      <c r="K47" s="48">
        <v>43923</v>
      </c>
      <c r="L47" s="48">
        <v>43930</v>
      </c>
      <c r="M47" s="48">
        <v>43937</v>
      </c>
      <c r="N47" s="48">
        <v>43944</v>
      </c>
      <c r="O47" s="48">
        <v>43951</v>
      </c>
      <c r="P47" s="48">
        <v>43958</v>
      </c>
      <c r="Q47" s="48">
        <v>43965</v>
      </c>
      <c r="R47" s="48">
        <v>43972</v>
      </c>
      <c r="S47"/>
      <c r="T47"/>
      <c r="U47" s="48"/>
      <c r="V47" s="48"/>
      <c r="W47" s="48"/>
      <c r="X47" s="48"/>
      <c r="AMG47"/>
      <c r="AMH47"/>
      <c r="AMI47"/>
      <c r="AMJ47"/>
    </row>
    <row r="48" spans="1:1024">
      <c r="A48" s="36" t="s">
        <v>187</v>
      </c>
      <c r="B48" s="48">
        <v>43844</v>
      </c>
      <c r="C48" s="48">
        <v>43851</v>
      </c>
      <c r="D48" s="48">
        <v>43858</v>
      </c>
      <c r="E48" s="48">
        <v>43879</v>
      </c>
      <c r="F48" s="48">
        <v>43886</v>
      </c>
      <c r="G48" s="48">
        <v>43893</v>
      </c>
      <c r="H48" s="48">
        <v>43900</v>
      </c>
      <c r="I48" s="48">
        <v>43907</v>
      </c>
      <c r="J48" s="48">
        <v>43914</v>
      </c>
      <c r="K48" s="48">
        <v>43921</v>
      </c>
      <c r="L48" s="48">
        <v>43928</v>
      </c>
      <c r="M48" s="48">
        <v>43935</v>
      </c>
      <c r="N48" s="48">
        <v>43942</v>
      </c>
      <c r="O48" s="48">
        <v>43949</v>
      </c>
      <c r="P48" s="48">
        <v>43956</v>
      </c>
      <c r="Q48" s="48">
        <v>43963</v>
      </c>
      <c r="R48" s="48">
        <v>43970</v>
      </c>
      <c r="S48"/>
      <c r="T48"/>
      <c r="U48" s="48"/>
      <c r="V48" s="48"/>
      <c r="W48" s="48"/>
      <c r="X48" s="48"/>
      <c r="AMG48"/>
      <c r="AMH48"/>
      <c r="AMI48"/>
      <c r="AMJ48"/>
    </row>
    <row r="49" spans="1:1024">
      <c r="A49" s="36" t="s">
        <v>188</v>
      </c>
      <c r="B49" s="48">
        <v>43845</v>
      </c>
      <c r="C49" s="48">
        <v>43852</v>
      </c>
      <c r="D49" s="48">
        <v>43859</v>
      </c>
      <c r="E49" s="48">
        <v>43880</v>
      </c>
      <c r="F49" s="48">
        <v>43887</v>
      </c>
      <c r="G49" s="48">
        <v>43894</v>
      </c>
      <c r="H49" s="48">
        <v>43901</v>
      </c>
      <c r="I49" s="48">
        <v>43908</v>
      </c>
      <c r="J49" s="48">
        <v>43915</v>
      </c>
      <c r="K49" s="48">
        <v>43922</v>
      </c>
      <c r="L49" s="48">
        <v>43929</v>
      </c>
      <c r="M49" s="48">
        <v>43936</v>
      </c>
      <c r="N49" s="48">
        <v>43943</v>
      </c>
      <c r="O49" s="48">
        <v>43950</v>
      </c>
      <c r="P49" s="48">
        <v>43957</v>
      </c>
      <c r="Q49" s="48">
        <v>43964</v>
      </c>
      <c r="R49" s="48">
        <v>43971</v>
      </c>
      <c r="S49"/>
      <c r="T49"/>
      <c r="U49" s="48"/>
      <c r="V49" s="48"/>
      <c r="W49" s="48"/>
      <c r="X49" s="48"/>
      <c r="AMG49"/>
      <c r="AMH49"/>
      <c r="AMI49"/>
      <c r="AMJ49"/>
    </row>
    <row r="50" spans="1:1024">
      <c r="A50" s="36" t="s">
        <v>187</v>
      </c>
      <c r="B50" s="48">
        <v>43847</v>
      </c>
      <c r="C50" s="48">
        <v>43854</v>
      </c>
      <c r="D50" s="48">
        <v>43861</v>
      </c>
      <c r="E50" s="48">
        <v>43882</v>
      </c>
      <c r="F50" s="48">
        <v>43889</v>
      </c>
      <c r="G50" s="48">
        <v>43896</v>
      </c>
      <c r="H50" s="48">
        <v>43903</v>
      </c>
      <c r="I50" s="48">
        <v>43910</v>
      </c>
      <c r="J50" s="48">
        <v>43917</v>
      </c>
      <c r="K50" s="48">
        <v>43924</v>
      </c>
      <c r="L50" s="48">
        <v>43931</v>
      </c>
      <c r="M50" s="48">
        <v>43938</v>
      </c>
      <c r="N50" s="48">
        <v>43945</v>
      </c>
      <c r="O50" s="48">
        <v>43959</v>
      </c>
      <c r="P50" s="48">
        <v>43966</v>
      </c>
      <c r="Q50" s="48">
        <v>43973</v>
      </c>
      <c r="R50"/>
      <c r="S50"/>
      <c r="T50"/>
      <c r="U50" s="48"/>
      <c r="V50" s="48"/>
      <c r="W50" s="48"/>
      <c r="X50" s="48"/>
      <c r="AMG50"/>
      <c r="AMH50"/>
      <c r="AMI50"/>
      <c r="AMJ50"/>
    </row>
    <row r="51" spans="1:1024">
      <c r="A51" s="36" t="s">
        <v>188</v>
      </c>
      <c r="B51" s="48">
        <v>43847</v>
      </c>
      <c r="C51" s="48">
        <v>43854</v>
      </c>
      <c r="D51" s="48">
        <v>43861</v>
      </c>
      <c r="E51" s="48">
        <v>43882</v>
      </c>
      <c r="F51" s="48">
        <v>43889</v>
      </c>
      <c r="G51" s="48">
        <v>43896</v>
      </c>
      <c r="H51" s="48">
        <v>43903</v>
      </c>
      <c r="I51" s="48">
        <v>43910</v>
      </c>
      <c r="J51" s="48">
        <v>43917</v>
      </c>
      <c r="K51" s="48">
        <v>43924</v>
      </c>
      <c r="L51" s="48">
        <v>43931</v>
      </c>
      <c r="M51" s="48">
        <v>43938</v>
      </c>
      <c r="N51" s="48">
        <v>43945</v>
      </c>
      <c r="O51" s="48">
        <v>43959</v>
      </c>
      <c r="P51" s="48">
        <v>43966</v>
      </c>
      <c r="Q51" s="48">
        <v>43973</v>
      </c>
      <c r="R51"/>
      <c r="S51"/>
      <c r="T51"/>
      <c r="U51" s="48"/>
      <c r="V51" s="48"/>
      <c r="W51" s="48"/>
      <c r="X51" s="48"/>
      <c r="AMG51"/>
      <c r="AMH51"/>
      <c r="AMI51"/>
      <c r="AMJ51"/>
    </row>
    <row r="52" spans="1:1024">
      <c r="A52" s="36" t="s">
        <v>189</v>
      </c>
      <c r="B52" s="48">
        <v>43850</v>
      </c>
      <c r="C52" s="48">
        <v>43857</v>
      </c>
      <c r="D52" s="48">
        <v>43878</v>
      </c>
      <c r="E52" s="48">
        <v>43885</v>
      </c>
      <c r="F52" s="48">
        <v>43892</v>
      </c>
      <c r="G52" s="48">
        <v>43906</v>
      </c>
      <c r="H52" s="48">
        <v>43913</v>
      </c>
      <c r="I52" s="48">
        <v>43920</v>
      </c>
      <c r="J52" s="48">
        <v>43927</v>
      </c>
      <c r="K52" s="48">
        <v>43934</v>
      </c>
      <c r="L52" s="48">
        <v>43948</v>
      </c>
      <c r="M52" s="48">
        <v>43955</v>
      </c>
      <c r="N52" s="48">
        <v>43969</v>
      </c>
      <c r="O52" s="48">
        <v>43976</v>
      </c>
      <c r="P52"/>
      <c r="Q52" s="48"/>
      <c r="R52"/>
      <c r="S52"/>
      <c r="T52"/>
      <c r="U52" s="48"/>
      <c r="V52" s="48"/>
      <c r="W52" s="48"/>
      <c r="X52" s="48"/>
      <c r="AMG52"/>
      <c r="AMH52"/>
      <c r="AMI52"/>
      <c r="AMJ52"/>
    </row>
    <row r="53" spans="1:1024">
      <c r="A53" s="36" t="s">
        <v>190</v>
      </c>
      <c r="B53" s="48">
        <v>43844</v>
      </c>
      <c r="C53" s="48">
        <v>43851</v>
      </c>
      <c r="D53" s="48">
        <v>43858</v>
      </c>
      <c r="E53" s="48">
        <v>43879</v>
      </c>
      <c r="F53" s="48">
        <v>43886</v>
      </c>
      <c r="G53" s="48">
        <v>43893</v>
      </c>
      <c r="H53" s="48">
        <v>43900</v>
      </c>
      <c r="I53" s="48">
        <v>43907</v>
      </c>
      <c r="J53" s="48">
        <v>43914</v>
      </c>
      <c r="K53" s="48">
        <v>43921</v>
      </c>
      <c r="L53" s="48">
        <v>43928</v>
      </c>
      <c r="M53" s="48">
        <v>43935</v>
      </c>
      <c r="N53" s="48">
        <v>43942</v>
      </c>
      <c r="O53" s="48">
        <v>43949</v>
      </c>
      <c r="P53" s="48">
        <v>43956</v>
      </c>
      <c r="Q53" s="48">
        <v>43963</v>
      </c>
      <c r="R53" s="48">
        <v>43970</v>
      </c>
      <c r="S53"/>
      <c r="T53"/>
      <c r="U53" s="48"/>
      <c r="V53" s="48"/>
      <c r="W53" s="48"/>
      <c r="X53" s="48"/>
      <c r="AMG53"/>
      <c r="AMH53"/>
      <c r="AMI53"/>
      <c r="AMJ53"/>
    </row>
    <row r="54" spans="1:1024">
      <c r="A54" s="36" t="s">
        <v>189</v>
      </c>
      <c r="B54" s="48">
        <v>43845</v>
      </c>
      <c r="C54" s="48">
        <v>43852</v>
      </c>
      <c r="D54" s="48">
        <v>43859</v>
      </c>
      <c r="E54" s="48">
        <v>43880</v>
      </c>
      <c r="F54" s="48">
        <v>43887</v>
      </c>
      <c r="G54" s="48">
        <v>43894</v>
      </c>
      <c r="H54" s="48">
        <v>43901</v>
      </c>
      <c r="I54" s="48">
        <v>43908</v>
      </c>
      <c r="J54" s="48">
        <v>43915</v>
      </c>
      <c r="K54" s="48">
        <v>43922</v>
      </c>
      <c r="L54" s="48">
        <v>43929</v>
      </c>
      <c r="M54" s="48">
        <v>43936</v>
      </c>
      <c r="N54" s="48">
        <v>43943</v>
      </c>
      <c r="O54" s="48">
        <v>43950</v>
      </c>
      <c r="P54" s="48">
        <v>43957</v>
      </c>
      <c r="Q54" s="48">
        <v>43964</v>
      </c>
      <c r="R54" s="48">
        <v>43971</v>
      </c>
      <c r="S54"/>
      <c r="T54"/>
      <c r="U54" s="48"/>
      <c r="V54" s="48"/>
      <c r="W54" s="48"/>
      <c r="X54" s="48"/>
      <c r="AMG54"/>
      <c r="AMH54"/>
      <c r="AMI54"/>
      <c r="AMJ54"/>
    </row>
    <row r="55" spans="1:1024">
      <c r="A55" s="36" t="s">
        <v>190</v>
      </c>
      <c r="B55" s="48">
        <v>43845</v>
      </c>
      <c r="C55" s="48">
        <v>43852</v>
      </c>
      <c r="D55" s="48">
        <v>43859</v>
      </c>
      <c r="E55" s="48">
        <v>43880</v>
      </c>
      <c r="F55" s="48">
        <v>43887</v>
      </c>
      <c r="G55" s="48">
        <v>43894</v>
      </c>
      <c r="H55" s="48">
        <v>43901</v>
      </c>
      <c r="I55" s="48">
        <v>43908</v>
      </c>
      <c r="J55" s="48">
        <v>43915</v>
      </c>
      <c r="K55" s="48">
        <v>43922</v>
      </c>
      <c r="L55" s="48">
        <v>43929</v>
      </c>
      <c r="M55" s="48">
        <v>43936</v>
      </c>
      <c r="N55" s="48">
        <v>43943</v>
      </c>
      <c r="O55" s="48">
        <v>43950</v>
      </c>
      <c r="P55" s="48">
        <v>43957</v>
      </c>
      <c r="Q55" s="48">
        <v>43964</v>
      </c>
      <c r="R55" s="48">
        <v>43971</v>
      </c>
      <c r="S55"/>
      <c r="T55"/>
      <c r="U55" s="48"/>
      <c r="V55" s="48"/>
      <c r="W55" s="48"/>
      <c r="X55" s="48"/>
      <c r="AMG55"/>
      <c r="AMH55"/>
      <c r="AMI55"/>
      <c r="AMJ55"/>
    </row>
    <row r="56" spans="1:1024">
      <c r="A56" s="36" t="s">
        <v>191</v>
      </c>
      <c r="B56" s="48">
        <v>43850</v>
      </c>
      <c r="C56" s="48">
        <v>43857</v>
      </c>
      <c r="D56" s="48">
        <v>43878</v>
      </c>
      <c r="E56" s="48">
        <v>43885</v>
      </c>
      <c r="F56" s="48">
        <v>43892</v>
      </c>
      <c r="G56" s="48">
        <v>43906</v>
      </c>
      <c r="H56" s="48">
        <v>43913</v>
      </c>
      <c r="I56" s="48">
        <v>43920</v>
      </c>
      <c r="J56" s="48">
        <v>43927</v>
      </c>
      <c r="K56" s="48">
        <v>43934</v>
      </c>
      <c r="L56" s="48">
        <v>43948</v>
      </c>
      <c r="M56" s="48">
        <v>43955</v>
      </c>
      <c r="N56" s="48">
        <v>43969</v>
      </c>
      <c r="O56" s="48">
        <v>43976</v>
      </c>
      <c r="P56"/>
      <c r="Q56"/>
      <c r="R56"/>
      <c r="S56"/>
      <c r="T56"/>
      <c r="U56" s="48"/>
      <c r="V56" s="48"/>
      <c r="W56" s="48"/>
      <c r="X56" s="48"/>
      <c r="AMG56"/>
      <c r="AMH56"/>
      <c r="AMI56"/>
      <c r="AMJ56"/>
    </row>
    <row r="57" spans="1:1024">
      <c r="A57" s="36" t="s">
        <v>192</v>
      </c>
      <c r="B57" s="48">
        <v>43850</v>
      </c>
      <c r="C57" s="48">
        <v>43857</v>
      </c>
      <c r="D57" s="48">
        <v>43878</v>
      </c>
      <c r="E57" s="48">
        <v>43885</v>
      </c>
      <c r="F57" s="48">
        <v>43892</v>
      </c>
      <c r="G57" s="48">
        <v>43906</v>
      </c>
      <c r="H57" s="48">
        <v>43913</v>
      </c>
      <c r="I57" s="48">
        <v>43920</v>
      </c>
      <c r="J57" s="48">
        <v>43927</v>
      </c>
      <c r="K57" s="48">
        <v>43934</v>
      </c>
      <c r="L57" s="48">
        <v>43948</v>
      </c>
      <c r="M57" s="48">
        <v>43955</v>
      </c>
      <c r="N57" s="48">
        <v>43969</v>
      </c>
      <c r="O57" s="48">
        <v>43976</v>
      </c>
      <c r="P57"/>
      <c r="Q57"/>
      <c r="R57"/>
      <c r="S57"/>
      <c r="T57"/>
      <c r="U57" s="48"/>
      <c r="V57" s="48"/>
      <c r="W57" s="48"/>
      <c r="X57" s="48"/>
      <c r="AMG57"/>
      <c r="AMH57"/>
      <c r="AMI57"/>
      <c r="AMJ57"/>
    </row>
    <row r="58" spans="1:1024">
      <c r="A58" s="36" t="s">
        <v>191</v>
      </c>
      <c r="B58" s="48">
        <v>43850</v>
      </c>
      <c r="C58" s="48">
        <v>43857</v>
      </c>
      <c r="D58" s="48">
        <v>43878</v>
      </c>
      <c r="E58" s="48">
        <v>43885</v>
      </c>
      <c r="F58" s="48">
        <v>43892</v>
      </c>
      <c r="G58" s="48">
        <v>43899</v>
      </c>
      <c r="H58" s="48">
        <v>43906</v>
      </c>
      <c r="I58" s="48">
        <v>43913</v>
      </c>
      <c r="J58" s="48">
        <v>43920</v>
      </c>
      <c r="K58" s="48">
        <v>43927</v>
      </c>
      <c r="L58" s="48">
        <v>43934</v>
      </c>
      <c r="M58" s="48">
        <v>43948</v>
      </c>
      <c r="N58" s="48">
        <v>43955</v>
      </c>
      <c r="O58" s="48">
        <v>43969</v>
      </c>
      <c r="P58" s="48">
        <v>43976</v>
      </c>
      <c r="Q58"/>
      <c r="R58"/>
      <c r="S58"/>
      <c r="T58"/>
      <c r="U58" s="48"/>
      <c r="V58" s="48"/>
      <c r="W58" s="48"/>
      <c r="X58" s="48"/>
      <c r="AMG58"/>
      <c r="AMH58"/>
      <c r="AMI58"/>
      <c r="AMJ58"/>
    </row>
    <row r="59" spans="1:1024">
      <c r="A59" s="36" t="s">
        <v>192</v>
      </c>
      <c r="B59" s="48">
        <v>43847</v>
      </c>
      <c r="C59" s="48">
        <v>43854</v>
      </c>
      <c r="D59" s="48">
        <v>43861</v>
      </c>
      <c r="E59" s="48">
        <v>43882</v>
      </c>
      <c r="F59" s="48">
        <v>43889</v>
      </c>
      <c r="G59" s="48">
        <v>43896</v>
      </c>
      <c r="H59" s="48">
        <v>43903</v>
      </c>
      <c r="I59" s="48">
        <v>43910</v>
      </c>
      <c r="J59" s="48">
        <v>43917</v>
      </c>
      <c r="K59" s="48">
        <v>43924</v>
      </c>
      <c r="L59" s="48">
        <v>43931</v>
      </c>
      <c r="M59" s="48">
        <v>43938</v>
      </c>
      <c r="N59" s="48">
        <v>43945</v>
      </c>
      <c r="O59" s="48">
        <v>43959</v>
      </c>
      <c r="P59" s="48">
        <v>43966</v>
      </c>
      <c r="Q59" s="48">
        <v>43973</v>
      </c>
      <c r="R59"/>
      <c r="S59"/>
      <c r="T59"/>
      <c r="U59" s="48"/>
      <c r="V59" s="48"/>
      <c r="W59" s="48"/>
      <c r="X59" s="48"/>
      <c r="AMG59"/>
      <c r="AMH59"/>
      <c r="AMI59"/>
      <c r="AMJ59"/>
    </row>
    <row r="60" spans="1:1024">
      <c r="A60" s="36" t="s">
        <v>193</v>
      </c>
      <c r="B60" s="48">
        <v>43850</v>
      </c>
      <c r="C60" s="48">
        <v>43857</v>
      </c>
      <c r="D60" s="48">
        <v>43878</v>
      </c>
      <c r="E60" s="48">
        <v>43885</v>
      </c>
      <c r="F60" s="48">
        <v>43892</v>
      </c>
      <c r="G60" s="48">
        <v>43906</v>
      </c>
      <c r="H60" s="48">
        <v>43913</v>
      </c>
      <c r="I60" s="48">
        <v>43920</v>
      </c>
      <c r="J60" s="48">
        <v>43927</v>
      </c>
      <c r="K60" s="48">
        <v>43934</v>
      </c>
      <c r="L60" s="48">
        <v>43948</v>
      </c>
      <c r="M60" s="48">
        <v>43955</v>
      </c>
      <c r="N60" s="48">
        <v>43955</v>
      </c>
      <c r="O60"/>
      <c r="P60" s="48"/>
      <c r="Q60"/>
      <c r="R60"/>
      <c r="S60"/>
      <c r="T60"/>
      <c r="U60" s="48"/>
      <c r="V60" s="48"/>
      <c r="W60" s="48"/>
      <c r="X60" s="48"/>
      <c r="AMG60"/>
      <c r="AMH60"/>
      <c r="AMI60"/>
      <c r="AMJ60"/>
    </row>
    <row r="61" spans="1:1024">
      <c r="A61" s="36" t="s">
        <v>194</v>
      </c>
      <c r="B61" s="48">
        <v>43844</v>
      </c>
      <c r="C61" s="48">
        <v>43851</v>
      </c>
      <c r="D61" s="48">
        <v>43858</v>
      </c>
      <c r="E61" s="48">
        <v>43879</v>
      </c>
      <c r="F61" s="48">
        <v>43886</v>
      </c>
      <c r="G61" s="48">
        <v>43893</v>
      </c>
      <c r="H61" s="48">
        <v>43900</v>
      </c>
      <c r="I61" s="48">
        <v>43907</v>
      </c>
      <c r="J61" s="48">
        <v>43914</v>
      </c>
      <c r="K61" s="48">
        <v>43921</v>
      </c>
      <c r="L61" s="48">
        <v>43928</v>
      </c>
      <c r="M61" s="48">
        <v>43935</v>
      </c>
      <c r="N61" s="48">
        <v>43942</v>
      </c>
      <c r="O61" s="48">
        <v>43949</v>
      </c>
      <c r="P61" s="48">
        <v>43956</v>
      </c>
      <c r="Q61" s="48">
        <v>43963</v>
      </c>
      <c r="R61" s="48">
        <v>43970</v>
      </c>
      <c r="S61"/>
      <c r="T61"/>
      <c r="U61" s="48"/>
      <c r="V61" s="48"/>
      <c r="W61" s="48"/>
      <c r="X61" s="48"/>
      <c r="AMG61"/>
      <c r="AMH61"/>
      <c r="AMI61"/>
      <c r="AMJ61"/>
    </row>
    <row r="62" spans="1:1024">
      <c r="A62" s="36" t="s">
        <v>193</v>
      </c>
      <c r="B62" s="48">
        <v>43844</v>
      </c>
      <c r="C62" s="48">
        <v>43851</v>
      </c>
      <c r="D62" s="48">
        <v>43858</v>
      </c>
      <c r="E62" s="48">
        <v>43879</v>
      </c>
      <c r="F62" s="48">
        <v>43886</v>
      </c>
      <c r="G62" s="48">
        <v>43893</v>
      </c>
      <c r="H62" s="48">
        <v>43900</v>
      </c>
      <c r="I62" s="48">
        <v>43907</v>
      </c>
      <c r="J62" s="48">
        <v>43914</v>
      </c>
      <c r="K62" s="48">
        <v>43921</v>
      </c>
      <c r="L62" s="48">
        <v>43928</v>
      </c>
      <c r="M62" s="48">
        <v>43935</v>
      </c>
      <c r="N62" s="48">
        <v>43942</v>
      </c>
      <c r="O62" s="48">
        <v>43949</v>
      </c>
      <c r="P62" s="48">
        <v>43956</v>
      </c>
      <c r="Q62" s="48">
        <v>43963</v>
      </c>
      <c r="R62" s="48">
        <v>43970</v>
      </c>
      <c r="S62"/>
      <c r="T62"/>
      <c r="U62" s="48"/>
      <c r="V62" s="48"/>
      <c r="W62" s="48"/>
      <c r="X62" s="48"/>
      <c r="AMG62"/>
      <c r="AMH62"/>
      <c r="AMI62"/>
      <c r="AMJ62"/>
    </row>
    <row r="63" spans="1:1024">
      <c r="A63" s="36" t="s">
        <v>194</v>
      </c>
      <c r="B63" s="48">
        <v>43846</v>
      </c>
      <c r="C63" s="48">
        <v>43853</v>
      </c>
      <c r="D63" s="48">
        <v>43860</v>
      </c>
      <c r="E63" s="48">
        <v>43881</v>
      </c>
      <c r="F63" s="48">
        <v>43888</v>
      </c>
      <c r="G63" s="48">
        <v>43895</v>
      </c>
      <c r="H63" s="48">
        <v>43902</v>
      </c>
      <c r="I63" s="48">
        <v>43909</v>
      </c>
      <c r="J63" s="48">
        <v>43916</v>
      </c>
      <c r="K63" s="48">
        <v>43923</v>
      </c>
      <c r="L63" s="48">
        <v>43930</v>
      </c>
      <c r="M63" s="48">
        <v>43937</v>
      </c>
      <c r="N63" s="48">
        <v>43944</v>
      </c>
      <c r="O63" s="48">
        <v>43951</v>
      </c>
      <c r="P63" s="48">
        <v>43958</v>
      </c>
      <c r="Q63" s="48">
        <v>43965</v>
      </c>
      <c r="R63" s="48">
        <v>43972</v>
      </c>
      <c r="S63"/>
      <c r="T63"/>
      <c r="U63" s="48"/>
      <c r="V63" s="48"/>
      <c r="W63" s="48"/>
      <c r="X63" s="48"/>
      <c r="AMG63"/>
      <c r="AMH63"/>
      <c r="AMI63"/>
      <c r="AMJ63"/>
    </row>
    <row r="64" spans="1:1024">
      <c r="A64" s="36" t="s">
        <v>195</v>
      </c>
      <c r="B64" s="48">
        <v>43850</v>
      </c>
      <c r="C64" s="48">
        <v>43857</v>
      </c>
      <c r="D64" s="48">
        <v>43878</v>
      </c>
      <c r="E64" s="48">
        <v>43885</v>
      </c>
      <c r="F64" s="48">
        <v>43892</v>
      </c>
      <c r="G64" s="48">
        <v>43906</v>
      </c>
      <c r="H64" s="48">
        <v>43913</v>
      </c>
      <c r="I64" s="48">
        <v>43920</v>
      </c>
      <c r="J64" s="48">
        <v>43927</v>
      </c>
      <c r="K64" s="48">
        <v>43934</v>
      </c>
      <c r="L64" s="48">
        <v>43948</v>
      </c>
      <c r="M64" s="48">
        <v>43955</v>
      </c>
      <c r="N64" s="48">
        <v>43969</v>
      </c>
      <c r="O64"/>
      <c r="P64" s="48"/>
      <c r="Q64" s="48"/>
      <c r="R64"/>
      <c r="S64"/>
      <c r="T64"/>
      <c r="U64" s="48"/>
      <c r="V64" s="48"/>
      <c r="W64" s="48"/>
      <c r="X64" s="48"/>
      <c r="AMG64"/>
      <c r="AMH64"/>
      <c r="AMI64"/>
      <c r="AMJ64"/>
    </row>
    <row r="65" spans="1:1024">
      <c r="A65" s="36" t="s">
        <v>196</v>
      </c>
      <c r="B65" s="48">
        <v>43850</v>
      </c>
      <c r="C65" s="48">
        <v>43857</v>
      </c>
      <c r="D65" s="48">
        <v>43878</v>
      </c>
      <c r="E65" s="48">
        <v>43885</v>
      </c>
      <c r="F65" s="48">
        <v>43892</v>
      </c>
      <c r="G65" s="48">
        <v>43906</v>
      </c>
      <c r="H65" s="48">
        <v>43913</v>
      </c>
      <c r="I65" s="48">
        <v>43920</v>
      </c>
      <c r="J65" s="48">
        <v>43927</v>
      </c>
      <c r="K65" s="48">
        <v>43934</v>
      </c>
      <c r="L65" s="48">
        <v>43948</v>
      </c>
      <c r="M65" s="48">
        <v>43955</v>
      </c>
      <c r="N65" s="48">
        <v>43969</v>
      </c>
      <c r="O65"/>
      <c r="P65" s="48"/>
      <c r="Q65" s="48"/>
      <c r="R65"/>
      <c r="S65"/>
      <c r="T65"/>
      <c r="U65" s="48"/>
      <c r="V65" s="48"/>
      <c r="W65" s="48"/>
      <c r="X65" s="48"/>
      <c r="AMG65"/>
      <c r="AMH65"/>
      <c r="AMI65"/>
      <c r="AMJ65"/>
    </row>
  </sheetData>
  <mergeCells count="2">
    <mergeCell ref="A30:C30"/>
    <mergeCell ref="D30:H30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LibreOffice/6.0.7.3$Linux_X86_64 LibreOffice_project/00m0$Build-3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7</vt:lpstr>
      <vt:lpstr>8</vt:lpstr>
      <vt:lpstr>9</vt:lpstr>
      <vt:lpstr>11</vt:lpstr>
      <vt:lpstr>Курси</vt:lpstr>
      <vt:lpstr>Календар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</dc:creator>
  <cp:lastModifiedBy>Marik</cp:lastModifiedBy>
  <cp:revision>77</cp:revision>
  <dcterms:created xsi:type="dcterms:W3CDTF">2019-04-10T06:24:19Z</dcterms:created>
  <dcterms:modified xsi:type="dcterms:W3CDTF">2020-04-23T09:04:39Z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